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1775"/>
  </bookViews>
  <sheets>
    <sheet name="30.10-03.11" sheetId="1" r:id="rId1"/>
  </sheets>
  <externalReferences>
    <externalReference r:id="rId2"/>
  </externalReferences>
  <definedNames>
    <definedName name="buh">#REF!</definedName>
    <definedName name="_buh113">#REF!</definedName>
    <definedName name="_buh1133" localSheetId="0">#REF!</definedName>
    <definedName name="_buh1133">#REF!</definedName>
    <definedName name="_buh22021" localSheetId="0">'[1]списки '!#REF!</definedName>
    <definedName name="_buh22021">'[1]списки '!#REF!</definedName>
    <definedName name="_buh23">#REF!</definedName>
    <definedName name="_buh33">#REF!</definedName>
    <definedName name="_buh44">#REF!</definedName>
    <definedName name="_bux20">'[1]списки '!$B$3:$B$22</definedName>
    <definedName name="_bux21">'[1]списки '!$P$3:$P$14</definedName>
    <definedName name="com">#REF!</definedName>
    <definedName name="_com1132">#REF!</definedName>
    <definedName name="_com1133">#REF!</definedName>
    <definedName name="_com123">'[1]списки '!$A$3:$A$22</definedName>
    <definedName name="_com2">'[1]списки '!$G$3:$G$16</definedName>
    <definedName name="_com223">'[1]списки '!$G$3:$G$22</definedName>
    <definedName name="_com3">#REF!</definedName>
    <definedName name="_com323">'[1]списки '!$N$3:$N$22</definedName>
    <definedName name="_gos123">'[1]списки '!$B$3:$B$22</definedName>
    <definedName name="_gos22021" localSheetId="0">'[1]списки '!#REF!</definedName>
    <definedName name="_gos22021">'[1]списки '!#REF!</definedName>
    <definedName name="_gos223">'[1]списки '!$H$3:$H$22</definedName>
    <definedName name="gost">#REF!</definedName>
    <definedName name="gost1">'[1]списки '!$B$3:$B$14</definedName>
    <definedName name="gost113">#REF!</definedName>
    <definedName name="gost1132">#REF!</definedName>
    <definedName name="gost1133">#REF!</definedName>
    <definedName name="gost1134">#REF!</definedName>
    <definedName name="gost14">#REF!</definedName>
    <definedName name="gost2">#REF!</definedName>
    <definedName name="gost20">'[1]списки '!$A$3:$A$22</definedName>
    <definedName name="gost21" localSheetId="0">'[1]списки '!#REF!</definedName>
    <definedName name="gost21">'[1]списки '!#REF!</definedName>
    <definedName name="gost22">'[1]списки '!$R$3:$R$20</definedName>
    <definedName name="gost23" localSheetId="0">#REF!</definedName>
    <definedName name="gost23">#REF!</definedName>
    <definedName name="gost24">#REF!</definedName>
    <definedName name="gost3">#REF!</definedName>
    <definedName name="gost33">#REF!</definedName>
    <definedName name="gosti">#REF!</definedName>
    <definedName name="hhhh" localSheetId="0">#REF!</definedName>
    <definedName name="infs14" localSheetId="0">#REF!</definedName>
    <definedName name="infs141" localSheetId="0">#REF!</definedName>
    <definedName name="isi">#REF!</definedName>
    <definedName name="_isi1">'[1]списки '!$E$3:$E$14</definedName>
    <definedName name="_isi113">#REF!</definedName>
    <definedName name="_isi1132">#REF!</definedName>
    <definedName name="_isi1133" localSheetId="0">#REF!</definedName>
    <definedName name="_isi1133">#REF!</definedName>
    <definedName name="_isi1134">#REF!</definedName>
    <definedName name="_isi123">'[1]списки '!$E$3:$E$22</definedName>
    <definedName name="_isi14">#REF!</definedName>
    <definedName name="_isi2">#REF!</definedName>
    <definedName name="_isi201" localSheetId="0">'[1]списки '!#REF!</definedName>
    <definedName name="_isi201">'[1]списки '!#REF!</definedName>
    <definedName name="_isi21">'[1]списки '!$J$3:$J$19</definedName>
    <definedName name="_isi22">'[1]списки '!$U$3:$U$12</definedName>
    <definedName name="_isi222">'[1]списки '!$J$3:$J$13</definedName>
    <definedName name="_isi223">'[1]списки '!$L$3:$L$22</definedName>
    <definedName name="_isi24">#REF!</definedName>
    <definedName name="_isi3">#REF!</definedName>
    <definedName name="_isi323">'[1]списки '!$Q$3:$Q$22</definedName>
    <definedName name="_isi34">#REF!</definedName>
    <definedName name="_isi4">#REF!</definedName>
    <definedName name="_isi423">'[1]списки '!$T$3:$T$22</definedName>
    <definedName name="_isi44">#REF!</definedName>
    <definedName name="_isi99">#REF!</definedName>
    <definedName name="isia123">'[1]списки '!$F$3:$F$22</definedName>
    <definedName name="k13b" localSheetId="0">#REF!</definedName>
    <definedName name="_kom113">#REF!</definedName>
    <definedName name="_kom12">#REF!</definedName>
    <definedName name="_kom13">#REF!</definedName>
    <definedName name="_kom21">'[1]списки '!$N$3:$N$19</definedName>
    <definedName name="_kom23">#REF!</definedName>
    <definedName name="_kom33">#REF!</definedName>
    <definedName name="kom33b" localSheetId="0">#REF!</definedName>
    <definedName name="mop">#REF!</definedName>
    <definedName name="_mop20" localSheetId="0">'[1]списки '!#REF!</definedName>
    <definedName name="_mop20">'[1]списки '!#REF!</definedName>
    <definedName name="_mop21">'[1]списки '!$L$3:$L$10</definedName>
    <definedName name="_mop4" localSheetId="0">'[1]списки '!#REF!</definedName>
    <definedName name="_mop4">'[1]списки '!#REF!</definedName>
    <definedName name="_mop423">'[1]списки '!$V$3:$V$22</definedName>
    <definedName name="_pk1">'[1]списки '!$F$3:$F$15</definedName>
    <definedName name="_pk2">#REF!</definedName>
    <definedName name="_pk21">'[1]списки '!$V$3:$V$13</definedName>
    <definedName name="_pk223">'[1]списки '!$M$3:$M$22</definedName>
    <definedName name="_pk323">'[1]списки '!$R$3:$R$22</definedName>
    <definedName name="_pk42021" localSheetId="0">'[1]списки '!#REF!</definedName>
    <definedName name="_pk42021">'[1]списки '!#REF!</definedName>
    <definedName name="_pov113" localSheetId="0">#REF!</definedName>
    <definedName name="_pov113">#REF!</definedName>
    <definedName name="_pov2">'[1]списки '!$K$3:$K$14</definedName>
    <definedName name="_rec1134">#REF!</definedName>
    <definedName name="_rec123">'[1]списки '!$D$3:$D$22</definedName>
    <definedName name="_rec223">'[1]списки '!$K$3:$K$22</definedName>
    <definedName name="_rec423">'[1]списки '!$S$3:$S$22</definedName>
    <definedName name="_rek22021" localSheetId="0">'[1]списки '!#REF!</definedName>
    <definedName name="_rek22021">'[1]списки '!#REF!</definedName>
    <definedName name="rekl11">'[1]списки '!$A$3:$A$16</definedName>
    <definedName name="rekl14">#REF!</definedName>
    <definedName name="rekl24" localSheetId="0">#REF!</definedName>
    <definedName name="rekl24">#REF!</definedName>
    <definedName name="rekl34">#REF!</definedName>
    <definedName name="rekl44">#REF!</definedName>
    <definedName name="_top1132">#REF!</definedName>
    <definedName name="_top1133">#REF!</definedName>
    <definedName name="_top1134">#REF!</definedName>
    <definedName name="_top14">#REF!</definedName>
    <definedName name="_top144">#REF!</definedName>
    <definedName name="top14aa">#REF!</definedName>
    <definedName name="_top20">'[1]списки '!$G$3:$G$22</definedName>
    <definedName name="_top201" localSheetId="0">'[1]списки '!#REF!</definedName>
    <definedName name="_top201">'[1]списки '!#REF!</definedName>
    <definedName name="_top21">'[1]списки '!$K$3:$K$9</definedName>
    <definedName name="_top24">#REF!</definedName>
    <definedName name="_top3">#REF!</definedName>
    <definedName name="_top34">#REF!</definedName>
    <definedName name="_top4">#REF!</definedName>
    <definedName name="_top423">'[1]списки '!$U$3:$U$22</definedName>
    <definedName name="_top44">#REF!</definedName>
    <definedName name="_uri113">#REF!</definedName>
    <definedName name="_uri1132">#REF!</definedName>
    <definedName name="uri1132b">#REF!</definedName>
    <definedName name="_uri1133">#REF!</definedName>
    <definedName name="uri1133b" localSheetId="0">#REF!</definedName>
    <definedName name="uri1133b">#REF!</definedName>
    <definedName name="_uri20">'[1]списки '!$C$3:$C$22</definedName>
    <definedName name="_uri201">'[1]списки '!$E$3:$E$22</definedName>
    <definedName name="_uri21">'[1]списки '!$H$3:$H$22</definedName>
    <definedName name="_uri22" localSheetId="0">'[1]списки '!#REF!</definedName>
    <definedName name="_uri22">'[1]списки '!#REF!</definedName>
    <definedName name="_uri32">'[1]списки '!$T$3:$T$20</definedName>
    <definedName name="yri">#REF!</definedName>
    <definedName name="yri1">'[1]списки '!$D$3:$D$15</definedName>
    <definedName name="yri123">'[1]списки '!$C$3:$C$22</definedName>
    <definedName name="yri13b">#REF!</definedName>
    <definedName name="yri1a">'[1]списки '!$C$3:$C$14</definedName>
    <definedName name="yri2">#REF!</definedName>
    <definedName name="yri22">'[1]списки '!$I$3:$I$15</definedName>
    <definedName name="yri223">'[1]списки '!$J$3:$J$22</definedName>
    <definedName name="yri23a">#REF!</definedName>
    <definedName name="yri23b">#REF!</definedName>
    <definedName name="yri2a">'[1]списки '!$H$3:$H$15</definedName>
    <definedName name="yri323">'[1]списки '!$P$3:$P$22</definedName>
    <definedName name="yri33a">#REF!</definedName>
    <definedName name="yri33b">#REF!</definedName>
    <definedName name="yri3a">#REF!</definedName>
    <definedName name="yri3b">#REF!</definedName>
    <definedName name="yria">#REF!</definedName>
    <definedName name="yria223">'[1]списки '!$I$3:$I$22</definedName>
    <definedName name="yria323">'[1]списки '!$O$3:$O$22</definedName>
    <definedName name="yrib">#REF!</definedName>
  </definedNames>
  <calcPr calcId="124519"/>
</workbook>
</file>

<file path=xl/calcChain.xml><?xml version="1.0" encoding="utf-8"?>
<calcChain xmlns="http://schemas.openxmlformats.org/spreadsheetml/2006/main">
  <c r="X27" i="1"/>
  <c r="P27"/>
  <c r="I27"/>
  <c r="X23"/>
  <c r="P23"/>
  <c r="I23"/>
  <c r="X19"/>
  <c r="P19"/>
  <c r="I19"/>
  <c r="X15"/>
  <c r="P15"/>
  <c r="I15"/>
  <c r="X11"/>
  <c r="P11"/>
  <c r="I11"/>
  <c r="X4"/>
  <c r="P4"/>
  <c r="I4"/>
</calcChain>
</file>

<file path=xl/sharedStrings.xml><?xml version="1.0" encoding="utf-8"?>
<sst xmlns="http://schemas.openxmlformats.org/spreadsheetml/2006/main" count="454" uniqueCount="174">
  <si>
    <t xml:space="preserve"> </t>
  </si>
  <si>
    <t>Утверждаю:</t>
  </si>
  <si>
    <t>Директор ЧПОУ ВКК __________________</t>
  </si>
  <si>
    <t>А.А. Дроздова</t>
  </si>
  <si>
    <t>Директор ЧПОУ ВКК ________________</t>
  </si>
  <si>
    <t xml:space="preserve">Расписание </t>
  </si>
  <si>
    <t xml:space="preserve">  учебных занятий в Вологодском кооперативном колледже по очному отделению </t>
  </si>
  <si>
    <t>с 30.10.2023 по 03.11.2023</t>
  </si>
  <si>
    <t>К - 13    К - 13 А</t>
  </si>
  <si>
    <t>Г - 13   Г - 13 А</t>
  </si>
  <si>
    <t>Ю-13   Ю-13 А</t>
  </si>
  <si>
    <t>Р-14    Р-14 А</t>
  </si>
  <si>
    <t xml:space="preserve">ИС - 14  </t>
  </si>
  <si>
    <t xml:space="preserve"> ИС-14 А</t>
  </si>
  <si>
    <t>К - 23      К - 12</t>
  </si>
  <si>
    <t>Г - 24   Г - 24 А</t>
  </si>
  <si>
    <t>Ю - 23А  Ю - 12А</t>
  </si>
  <si>
    <t>Ю - 23     Ю - 12</t>
  </si>
  <si>
    <t>Р - 24   Р - 13</t>
  </si>
  <si>
    <t xml:space="preserve">ИС-24  ИС-24А ИС-13   </t>
  </si>
  <si>
    <t>ПК-24  ПК-24А ПК-13</t>
  </si>
  <si>
    <t>К - 33  К - 22</t>
  </si>
  <si>
    <t>Ю-33А Ю-33Б Ю-22А</t>
  </si>
  <si>
    <t>Ю - 33     Ю - 22</t>
  </si>
  <si>
    <t xml:space="preserve">ИС - 34   ИС-23   </t>
  </si>
  <si>
    <t xml:space="preserve">ПК-34  ПК-34А  </t>
  </si>
  <si>
    <t xml:space="preserve">Р - 44    Р-33     </t>
  </si>
  <si>
    <t xml:space="preserve">ИС - 44   ИС-33  </t>
  </si>
  <si>
    <t xml:space="preserve">ТОП-44   </t>
  </si>
  <si>
    <t xml:space="preserve">МОП - 44     </t>
  </si>
  <si>
    <t xml:space="preserve">      ауд.  314  </t>
  </si>
  <si>
    <t xml:space="preserve">      ауд.  211</t>
  </si>
  <si>
    <t xml:space="preserve">      ауд.  209</t>
  </si>
  <si>
    <t xml:space="preserve">      ауд. 401</t>
  </si>
  <si>
    <t xml:space="preserve">      ауд.  311</t>
  </si>
  <si>
    <t xml:space="preserve">      ауд.  410 </t>
  </si>
  <si>
    <t xml:space="preserve">      ауд.  304 </t>
  </si>
  <si>
    <t xml:space="preserve">      ауд.   105</t>
  </si>
  <si>
    <t xml:space="preserve">      ауд.  313  </t>
  </si>
  <si>
    <t xml:space="preserve">      ауд.   312</t>
  </si>
  <si>
    <t xml:space="preserve">      ауд.  200 </t>
  </si>
  <si>
    <t xml:space="preserve">      ауд.  405</t>
  </si>
  <si>
    <t xml:space="preserve">      ауд.  120  </t>
  </si>
  <si>
    <t xml:space="preserve">      ауд. 300 </t>
  </si>
  <si>
    <t xml:space="preserve">ауд.  330  </t>
  </si>
  <si>
    <t xml:space="preserve">ауд.  333 </t>
  </si>
  <si>
    <t xml:space="preserve">      ауд.  407   </t>
  </si>
  <si>
    <t xml:space="preserve">      ауд.  116</t>
  </si>
  <si>
    <t xml:space="preserve">ауд.  200     </t>
  </si>
  <si>
    <t xml:space="preserve">      ауд.   409</t>
  </si>
  <si>
    <t xml:space="preserve">      ауд.   411</t>
  </si>
  <si>
    <t xml:space="preserve">ауд.   302 </t>
  </si>
  <si>
    <t>8-00 Классный час "Разговор о важном" Расторгуева М.А.</t>
  </si>
  <si>
    <t>8-00 Классный час "Разговор о важном" Кадулина С.А.</t>
  </si>
  <si>
    <t>8-00 Классный час "Разговор о важном" Петрова С.А.</t>
  </si>
  <si>
    <t>8-00 Классный час "Разговор о важном" Озерков Д.В.</t>
  </si>
  <si>
    <t>8-00 Классный час "Разговор о важном" Бритвин А.Н.</t>
  </si>
  <si>
    <t>8-00 Классный час "Разговор о важном" Кондакова Н.А.</t>
  </si>
  <si>
    <t>Физическая культура               Хомякова В.Н.</t>
  </si>
  <si>
    <t>Административное право               Смирнов А.В.</t>
  </si>
  <si>
    <t>Селф-брендинг               Федорова А.В.</t>
  </si>
  <si>
    <t xml:space="preserve">Рисунок с основами перспективы               Коточигова А.В. </t>
  </si>
  <si>
    <t>Основы алгоритм. и программирования               Дроздова А.А. 409,403</t>
  </si>
  <si>
    <t>ИТПД                              Расторгуева М.А. 405</t>
  </si>
  <si>
    <t>Налоги и налогообложение                      Кузнецова Е.В.</t>
  </si>
  <si>
    <t>Учебная практика               Данильянц К.А.</t>
  </si>
  <si>
    <t>Гражданское право               Филиппов И.А.</t>
  </si>
  <si>
    <t>Химия                                 Горбанёва М.А.</t>
  </si>
  <si>
    <t>Менеджмент               Сидорова Е.К.</t>
  </si>
  <si>
    <t>История                         Бритвин А.Н.</t>
  </si>
  <si>
    <t>с 8-00,   2 п/г</t>
  </si>
  <si>
    <t>ПН</t>
  </si>
  <si>
    <r>
      <rPr>
        <b/>
        <sz val="10"/>
        <rFont val="Times New Roman"/>
        <family val="1"/>
        <charset val="204"/>
      </rPr>
      <t>1,2</t>
    </r>
    <r>
      <rPr>
        <sz val="8"/>
        <rFont val="Times New Roman"/>
        <family val="1"/>
        <charset val="204"/>
      </rPr>
      <t xml:space="preserve"> ОБЖ                                   Пенюгалов К.А.</t>
    </r>
  </si>
  <si>
    <r>
      <rPr>
        <b/>
        <sz val="10"/>
        <rFont val="Times New Roman"/>
        <family val="1"/>
        <charset val="204"/>
      </rPr>
      <t>1,2</t>
    </r>
    <r>
      <rPr>
        <sz val="8"/>
        <rFont val="Times New Roman"/>
        <family val="1"/>
        <charset val="204"/>
      </rPr>
      <t xml:space="preserve"> Математика               Мариничева С.Н.</t>
    </r>
  </si>
  <si>
    <r>
      <rPr>
        <b/>
        <sz val="10"/>
        <rFont val="Times New Roman"/>
        <family val="1"/>
        <charset val="204"/>
      </rPr>
      <t>1,2</t>
    </r>
    <r>
      <rPr>
        <sz val="8"/>
        <rFont val="Times New Roman"/>
        <family val="1"/>
        <charset val="204"/>
      </rPr>
      <t xml:space="preserve"> Математика               Кондакова Н.А.</t>
    </r>
  </si>
  <si>
    <r>
      <rPr>
        <b/>
        <sz val="10"/>
        <rFont val="Times New Roman"/>
        <family val="1"/>
        <charset val="204"/>
      </rPr>
      <t>1,2</t>
    </r>
    <r>
      <rPr>
        <sz val="8"/>
        <rFont val="Times New Roman"/>
        <family val="1"/>
        <charset val="204"/>
      </rPr>
      <t xml:space="preserve"> История               Куницкая К.С.</t>
    </r>
  </si>
  <si>
    <r>
      <rPr>
        <b/>
        <sz val="10"/>
        <rFont val="Times New Roman"/>
        <family val="1"/>
        <charset val="204"/>
      </rPr>
      <t xml:space="preserve">1,2 </t>
    </r>
    <r>
      <rPr>
        <sz val="8"/>
        <rFont val="Times New Roman"/>
        <family val="1"/>
        <charset val="204"/>
      </rPr>
      <t>Иностранный язык (английский)               Кувалдина Е.Н.</t>
    </r>
  </si>
  <si>
    <r>
      <rPr>
        <b/>
        <sz val="10"/>
        <rFont val="Times New Roman"/>
        <family val="1"/>
        <charset val="204"/>
      </rPr>
      <t xml:space="preserve">1,2 </t>
    </r>
    <r>
      <rPr>
        <sz val="8"/>
        <rFont val="Times New Roman"/>
        <family val="1"/>
        <charset val="204"/>
      </rPr>
      <t>Русский язык               Яковлева Т.В.</t>
    </r>
  </si>
  <si>
    <t>ПРАКТИКА</t>
  </si>
  <si>
    <r>
      <t xml:space="preserve">ИТПД    </t>
    </r>
    <r>
      <rPr>
        <b/>
        <sz val="10"/>
        <rFont val="Times New Roman"/>
        <family val="1"/>
        <charset val="204"/>
      </rPr>
      <t xml:space="preserve"> сам.раб.</t>
    </r>
    <r>
      <rPr>
        <sz val="8"/>
        <rFont val="Times New Roman"/>
        <family val="1"/>
        <charset val="204"/>
      </rPr>
      <t xml:space="preserve">                         Расторгуева М.А. 405</t>
    </r>
  </si>
  <si>
    <t>ЭКЗАМЕН ПМ 04</t>
  </si>
  <si>
    <r>
      <rPr>
        <b/>
        <sz val="10"/>
        <rFont val="Times New Roman"/>
        <family val="1"/>
        <charset val="204"/>
      </rPr>
      <t xml:space="preserve">3,4 </t>
    </r>
    <r>
      <rPr>
        <sz val="8"/>
        <rFont val="Times New Roman"/>
        <family val="1"/>
        <charset val="204"/>
      </rPr>
      <t>История               Куницкая К.С.</t>
    </r>
  </si>
  <si>
    <r>
      <rPr>
        <b/>
        <sz val="10"/>
        <rFont val="Times New Roman"/>
        <family val="1"/>
        <charset val="204"/>
      </rPr>
      <t>3,4</t>
    </r>
    <r>
      <rPr>
        <sz val="8"/>
        <rFont val="Times New Roman"/>
        <family val="1"/>
        <charset val="204"/>
      </rPr>
      <t xml:space="preserve"> Обществознание               Бритвин А.Н.</t>
    </r>
  </si>
  <si>
    <r>
      <rPr>
        <b/>
        <sz val="10"/>
        <rFont val="Times New Roman"/>
        <family val="1"/>
        <charset val="204"/>
      </rPr>
      <t xml:space="preserve">3,4 </t>
    </r>
    <r>
      <rPr>
        <sz val="8"/>
        <rFont val="Times New Roman"/>
        <family val="1"/>
        <charset val="204"/>
      </rPr>
      <t>Биология               Горбанёва М.А.</t>
    </r>
  </si>
  <si>
    <r>
      <rPr>
        <b/>
        <sz val="10"/>
        <rFont val="Times New Roman"/>
        <family val="1"/>
        <charset val="204"/>
      </rPr>
      <t xml:space="preserve">3,4 </t>
    </r>
    <r>
      <rPr>
        <sz val="8"/>
        <rFont val="Times New Roman"/>
        <family val="1"/>
        <charset val="204"/>
      </rPr>
      <t>Математика               Кондакова Н.А.</t>
    </r>
  </si>
  <si>
    <r>
      <rPr>
        <b/>
        <sz val="10"/>
        <rFont val="Times New Roman"/>
        <family val="1"/>
        <charset val="204"/>
      </rPr>
      <t>3,4</t>
    </r>
    <r>
      <rPr>
        <sz val="8"/>
        <rFont val="Times New Roman"/>
        <family val="1"/>
        <charset val="204"/>
      </rPr>
      <t xml:space="preserve"> Русский язык               Яковлева Т.В.</t>
    </r>
  </si>
  <si>
    <r>
      <rPr>
        <b/>
        <sz val="10"/>
        <rFont val="Times New Roman"/>
        <family val="1"/>
        <charset val="204"/>
      </rPr>
      <t>3,4</t>
    </r>
    <r>
      <rPr>
        <sz val="8"/>
        <rFont val="Times New Roman"/>
        <family val="1"/>
        <charset val="204"/>
      </rPr>
      <t xml:space="preserve"> Математика               Мариничева С.Н.</t>
    </r>
  </si>
  <si>
    <t>Организация службы приема и размещения               Майорова Н.В.</t>
  </si>
  <si>
    <t>Безопасность жизнедеятельности               Пенюгалов К.А.</t>
  </si>
  <si>
    <t>Право социального обеспечения               Данильянц К.А.</t>
  </si>
  <si>
    <t>Худож. проектирование рекламного продукта               Алферьев А.А.</t>
  </si>
  <si>
    <t xml:space="preserve">Информационные технологии  409, 403                Расторгуева М.А. </t>
  </si>
  <si>
    <t>Иностранный язык в проф. деят.                              Кувалдина Е.Н.</t>
  </si>
  <si>
    <t>АФХД                                   Каршина В.М.</t>
  </si>
  <si>
    <t>Уголовное право               Смирнов А.В.</t>
  </si>
  <si>
    <t>Управление проектами               Сидорова Е.К.</t>
  </si>
  <si>
    <t>Основы дизайна               Озерков Д.В.</t>
  </si>
  <si>
    <t>Гадаева М.И.           Комиссарова А.И.       Мудрая Н.В.</t>
  </si>
  <si>
    <r>
      <t xml:space="preserve">Иностранный язык в проф. деят. </t>
    </r>
    <r>
      <rPr>
        <b/>
        <sz val="10"/>
        <rFont val="Times New Roman"/>
        <family val="1"/>
        <charset val="204"/>
      </rPr>
      <t>сам.раб</t>
    </r>
    <r>
      <rPr>
        <sz val="8"/>
        <rFont val="Times New Roman"/>
        <family val="1"/>
        <charset val="204"/>
      </rPr>
      <t>.                             Кувалдина Е.Н.</t>
    </r>
  </si>
  <si>
    <r>
      <rPr>
        <b/>
        <sz val="10"/>
        <rFont val="Times New Roman"/>
        <family val="1"/>
        <charset val="204"/>
      </rPr>
      <t>3</t>
    </r>
    <r>
      <rPr>
        <sz val="8"/>
        <rFont val="Times New Roman"/>
        <family val="1"/>
        <charset val="204"/>
      </rPr>
      <t xml:space="preserve"> ОБЖ                                   Пенюгалов К.А.</t>
    </r>
  </si>
  <si>
    <t>Биология               Горбанёва М.А.</t>
  </si>
  <si>
    <t>Обществознание               Смирнов А.В.</t>
  </si>
  <si>
    <t>Математика               Кондакова Н.А.</t>
  </si>
  <si>
    <t>Физика               Тимонина О.В.</t>
  </si>
  <si>
    <t>Математика               Мариничева С.Н.</t>
  </si>
  <si>
    <t>Иностранный язык службы бронирования и продаж               Кувалдина Е.Н.</t>
  </si>
  <si>
    <t>Информационная культура               Кадулина С.А.</t>
  </si>
  <si>
    <r>
      <rPr>
        <b/>
        <sz val="10"/>
        <rFont val="Times New Roman"/>
        <family val="1"/>
        <charset val="204"/>
      </rPr>
      <t>1,5</t>
    </r>
    <r>
      <rPr>
        <sz val="8"/>
        <rFont val="Times New Roman"/>
        <family val="1"/>
        <charset val="204"/>
      </rPr>
      <t xml:space="preserve"> Орг.работы повара               Комиссарова А.И.               Бутусова Е.Н.</t>
    </r>
  </si>
  <si>
    <t>Бухгалтерский учет               Русина А.А.</t>
  </si>
  <si>
    <t>Разработка кода ИС                   Дроздова А.А. 409,403</t>
  </si>
  <si>
    <t>Организация обслуживания               Гадаева М.И.</t>
  </si>
  <si>
    <t>Экономические основы рекламной деятельности               Бритвин А.Н.</t>
  </si>
  <si>
    <t>ИТ и платформы разработки ИС               Расторгуева М.А. 405</t>
  </si>
  <si>
    <t>Управление структ. подразд.                     Сидорова Е.К.</t>
  </si>
  <si>
    <t>ВТ</t>
  </si>
  <si>
    <r>
      <rPr>
        <b/>
        <sz val="10"/>
        <rFont val="Times New Roman"/>
        <family val="1"/>
        <charset val="204"/>
      </rPr>
      <t>4</t>
    </r>
    <r>
      <rPr>
        <sz val="8"/>
        <rFont val="Times New Roman"/>
        <family val="1"/>
        <charset val="204"/>
      </rPr>
      <t xml:space="preserve"> ОБЖ                                   Пенюгалов К.А.</t>
    </r>
  </si>
  <si>
    <r>
      <t xml:space="preserve">Информационная культура  </t>
    </r>
    <r>
      <rPr>
        <b/>
        <sz val="10"/>
        <rFont val="Times New Roman"/>
        <family val="1"/>
        <charset val="204"/>
      </rPr>
      <t xml:space="preserve"> сам.раб.</t>
    </r>
    <r>
      <rPr>
        <sz val="8"/>
        <rFont val="Times New Roman"/>
        <family val="1"/>
        <charset val="204"/>
      </rPr>
      <t xml:space="preserve">            Кадулина С.А.</t>
    </r>
  </si>
  <si>
    <r>
      <rPr>
        <b/>
        <sz val="10"/>
        <rFont val="Times New Roman"/>
        <family val="1"/>
        <charset val="204"/>
      </rPr>
      <t>2,6</t>
    </r>
    <r>
      <rPr>
        <sz val="8"/>
        <rFont val="Times New Roman"/>
        <family val="1"/>
        <charset val="204"/>
      </rPr>
      <t xml:space="preserve"> Орг.работы повара               Комиссарова А.И.               Бутусова Е.Н.</t>
    </r>
  </si>
  <si>
    <r>
      <t xml:space="preserve">Организация обслуживания  </t>
    </r>
    <r>
      <rPr>
        <b/>
        <sz val="10"/>
        <rFont val="Times New Roman"/>
        <family val="1"/>
        <charset val="204"/>
      </rPr>
      <t xml:space="preserve">сам.раб. </t>
    </r>
    <r>
      <rPr>
        <sz val="8"/>
        <rFont val="Times New Roman"/>
        <family val="1"/>
        <charset val="204"/>
      </rPr>
      <t xml:space="preserve">                                       Гадаева М.И.</t>
    </r>
  </si>
  <si>
    <r>
      <rPr>
        <b/>
        <sz val="10"/>
        <rFont val="Times New Roman"/>
        <family val="1"/>
        <charset val="204"/>
      </rPr>
      <t xml:space="preserve">5 </t>
    </r>
    <r>
      <rPr>
        <sz val="8"/>
        <rFont val="Times New Roman"/>
        <family val="1"/>
        <charset val="204"/>
      </rPr>
      <t>Физика               Тимонина О.В.</t>
    </r>
  </si>
  <si>
    <t>Информатика                Кондакова Н.А.</t>
  </si>
  <si>
    <t>Иностранный язык (английский)               Кувалдина Е.Н.</t>
  </si>
  <si>
    <t>Право социального обеспечения               Филиппов И.А.</t>
  </si>
  <si>
    <t>История изобразительного искусства                                                            Яковлева Т.В.</t>
  </si>
  <si>
    <r>
      <rPr>
        <b/>
        <sz val="9"/>
        <rFont val="Times New Roman"/>
        <family val="1"/>
        <charset val="204"/>
      </rPr>
      <t>3,7</t>
    </r>
    <r>
      <rPr>
        <sz val="8"/>
        <rFont val="Times New Roman"/>
        <family val="1"/>
        <charset val="204"/>
      </rPr>
      <t xml:space="preserve"> Орг.работы повара               Комиссарова А.И.               Бутусова Е.Н.</t>
    </r>
  </si>
  <si>
    <t>Маркетинг               Федорова А.В.</t>
  </si>
  <si>
    <t>Закон РФ "О защите прав потребителей"               Куницкая К.С.</t>
  </si>
  <si>
    <t>Основы проектир. баз данных                                 Сливин А.Ю.</t>
  </si>
  <si>
    <t>Курсовая работа                                       Мудрая Н.В.</t>
  </si>
  <si>
    <t>Экономика организации               Каршина В.М.</t>
  </si>
  <si>
    <r>
      <rPr>
        <b/>
        <sz val="10"/>
        <rFont val="Times New Roman"/>
        <family val="1"/>
        <charset val="204"/>
      </rPr>
      <t>6</t>
    </r>
    <r>
      <rPr>
        <sz val="8"/>
        <rFont val="Times New Roman"/>
        <family val="1"/>
        <charset val="204"/>
      </rPr>
      <t xml:space="preserve"> Физика               Тимонина О.В.</t>
    </r>
  </si>
  <si>
    <r>
      <t xml:space="preserve">Организация службы приема и размещения               Майорова Н.В. </t>
    </r>
    <r>
      <rPr>
        <b/>
        <sz val="10"/>
        <rFont val="Times New Roman"/>
        <family val="1"/>
        <charset val="204"/>
      </rPr>
      <t>сам.раб.</t>
    </r>
  </si>
  <si>
    <t>Организация хранения  сырья                                    Гадаева М.И.</t>
  </si>
  <si>
    <t>Обществознание               Бритвин А.Н.</t>
  </si>
  <si>
    <t>Русский язык               Яковлева Т.В.</t>
  </si>
  <si>
    <t>Информатика                Кондакова Н.А. 407</t>
  </si>
  <si>
    <t>Информатика               Расторгуева М.А.</t>
  </si>
  <si>
    <r>
      <rPr>
        <b/>
        <sz val="10"/>
        <rFont val="Times New Roman"/>
        <family val="1"/>
        <charset val="204"/>
      </rPr>
      <t>1,4</t>
    </r>
    <r>
      <rPr>
        <sz val="8"/>
        <rFont val="Times New Roman"/>
        <family val="1"/>
        <charset val="204"/>
      </rPr>
      <t xml:space="preserve"> Проц. горячих блюд                                   Мудрая Н.В.                    Бутусова Е.Н.</t>
    </r>
  </si>
  <si>
    <t>Курсовая работа МДК.02.03                   Дроздова А.А. 409,403</t>
  </si>
  <si>
    <t>Технология  сложных  десертов                         Мудрая Н.В.</t>
  </si>
  <si>
    <t>СР</t>
  </si>
  <si>
    <r>
      <rPr>
        <b/>
        <sz val="10"/>
        <rFont val="Times New Roman"/>
        <family val="1"/>
        <charset val="204"/>
      </rPr>
      <t xml:space="preserve">2,5 </t>
    </r>
    <r>
      <rPr>
        <sz val="8"/>
        <rFont val="Times New Roman"/>
        <family val="1"/>
        <charset val="204"/>
      </rPr>
      <t>Проц. горячих блюд                                   Мудрая Н.В.                    Бутусова Е.Н.</t>
    </r>
  </si>
  <si>
    <t>История               Куницкая К.С.</t>
  </si>
  <si>
    <t>ОБЖ                                   Пенюгалов К.А.</t>
  </si>
  <si>
    <t>Организация продаж гостиничного продукта               Федорова А.В.</t>
  </si>
  <si>
    <t>Психология социально-правовой деятельности               Майорова Н.В.</t>
  </si>
  <si>
    <t>Иностранный язык               Кувалдина Е.Н.</t>
  </si>
  <si>
    <r>
      <rPr>
        <b/>
        <sz val="10"/>
        <rFont val="Times New Roman"/>
        <family val="1"/>
        <charset val="204"/>
      </rPr>
      <t>3,6</t>
    </r>
    <r>
      <rPr>
        <sz val="8"/>
        <rFont val="Times New Roman"/>
        <family val="1"/>
        <charset val="204"/>
      </rPr>
      <t xml:space="preserve"> Проц. горячих блюд                                   Мудрая Н.В.                    Бутусова Е.Н.</t>
    </r>
  </si>
  <si>
    <t>Теория вероятностей и мат.статистика                Мариничева С.Н.</t>
  </si>
  <si>
    <t>Технология  сложных  десертов                        Гадаева М.И.</t>
  </si>
  <si>
    <r>
      <t xml:space="preserve">Физ.культура </t>
    </r>
    <r>
      <rPr>
        <b/>
        <sz val="10"/>
        <rFont val="Times New Roman"/>
        <family val="1"/>
        <charset val="204"/>
      </rPr>
      <t>сам.раб.</t>
    </r>
    <r>
      <rPr>
        <sz val="8"/>
        <rFont val="Times New Roman"/>
        <family val="1"/>
        <charset val="204"/>
      </rPr>
      <t xml:space="preserve">               Хомякова В.Н.</t>
    </r>
  </si>
  <si>
    <t>Литература               Петрова С.А.</t>
  </si>
  <si>
    <t>с 8-00</t>
  </si>
  <si>
    <t>Техника и технология рекламной фотографии               Озерков Д.В.</t>
  </si>
  <si>
    <t>Разработка кода ИС                                Дроздова А.А. 409,403</t>
  </si>
  <si>
    <t>Процессы приготовления горячих блюд                                         Мудрая Н.В.</t>
  </si>
  <si>
    <t>Иностранный язык (профессиональный)               Кувалдина Е.Н.</t>
  </si>
  <si>
    <t>ЧТ</t>
  </si>
  <si>
    <t>ЭКЗАМЕН МДК 05.01</t>
  </si>
  <si>
    <t>ЭКЗАМЕН МДК 07.01</t>
  </si>
  <si>
    <t>Майорова Н.В.</t>
  </si>
  <si>
    <t>Архитектура аппаратных средств                              Сливин А.Ю.</t>
  </si>
  <si>
    <t xml:space="preserve">Гадаева М.И.  Комиссарова А.И.    Бутусова Е.Н. </t>
  </si>
  <si>
    <r>
      <t xml:space="preserve">Иностранный язык в проф. деят. </t>
    </r>
    <r>
      <rPr>
        <b/>
        <sz val="10"/>
        <rFont val="Times New Roman"/>
        <family val="1"/>
        <charset val="204"/>
      </rPr>
      <t>сам.раб.</t>
    </r>
    <r>
      <rPr>
        <sz val="8"/>
        <rFont val="Times New Roman"/>
        <family val="1"/>
        <charset val="204"/>
      </rPr>
      <t xml:space="preserve">                             Кувалдина Е.Н.</t>
    </r>
  </si>
  <si>
    <t>Математика               Расторгуева М.А.</t>
  </si>
  <si>
    <t xml:space="preserve">Иностранный язык               Кувалдина Е.Н. </t>
  </si>
  <si>
    <t>СМС                                    Федорова А.В.</t>
  </si>
  <si>
    <t>Технология  сложных  десертов                         Комиссарова А.И.</t>
  </si>
  <si>
    <t>ПТ</t>
  </si>
  <si>
    <t>География               Пенюгалов К.А.</t>
  </si>
  <si>
    <t>Литература               Яковлева Т.В.</t>
  </si>
  <si>
    <t>Теория государства и права               Данильянц К.А.</t>
  </si>
  <si>
    <t>Основы философии               Бритвин А.Н.</t>
  </si>
  <si>
    <t>Заместитель директора по учебно-методической работе  _____________________  Русина А.А.</t>
  </si>
</sst>
</file>

<file path=xl/styles.xml><?xml version="1.0" encoding="utf-8"?>
<styleSheet xmlns="http://schemas.openxmlformats.org/spreadsheetml/2006/main">
  <fonts count="24">
    <font>
      <sz val="10"/>
      <name val="Arial Cyr"/>
      <charset val="204"/>
    </font>
    <font>
      <sz val="14"/>
      <name val="Arial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b/>
      <sz val="11"/>
      <name val="Arial"/>
      <family val="2"/>
      <charset val="204"/>
    </font>
    <font>
      <b/>
      <i/>
      <sz val="11"/>
      <name val="Arial Cyr"/>
      <family val="2"/>
      <charset val="204"/>
    </font>
    <font>
      <b/>
      <sz val="8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name val="Arial"/>
      <family val="2"/>
      <charset val="204"/>
    </font>
    <font>
      <sz val="7"/>
      <name val="Arial Cyr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4"/>
      <name val="Arial"/>
      <family val="2"/>
      <charset val="204"/>
    </font>
    <font>
      <b/>
      <sz val="12"/>
      <name val="Arial Cyr"/>
      <family val="2"/>
      <charset val="204"/>
    </font>
    <font>
      <sz val="8"/>
      <name val="Times New Roman"/>
      <family val="1"/>
      <charset val="204"/>
    </font>
    <font>
      <b/>
      <sz val="14"/>
      <name val="Arial Cyr"/>
      <family val="2"/>
      <charset val="204"/>
    </font>
    <font>
      <b/>
      <sz val="10"/>
      <name val="Times New Roman"/>
      <family val="1"/>
      <charset val="204"/>
    </font>
    <font>
      <b/>
      <sz val="13"/>
      <name val="Arial Cyr"/>
      <family val="2"/>
      <charset val="204"/>
    </font>
    <font>
      <b/>
      <sz val="9"/>
      <name val="Times New Roman"/>
      <family val="1"/>
      <charset val="204"/>
    </font>
    <font>
      <b/>
      <sz val="11"/>
      <name val="Arial Cyr"/>
      <charset val="204"/>
    </font>
    <font>
      <sz val="11"/>
      <name val="Arial Cyr"/>
      <charset val="204"/>
    </font>
    <font>
      <sz val="8"/>
      <color indexed="8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3" fillId="0" borderId="0"/>
  </cellStyleXfs>
  <cellXfs count="104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/>
    <xf numFmtId="0" fontId="4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right" vertical="center" wrapText="1"/>
    </xf>
    <xf numFmtId="0" fontId="9" fillId="0" borderId="8" xfId="0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 vertical="center" wrapText="1"/>
    </xf>
    <xf numFmtId="0" fontId="9" fillId="0" borderId="9" xfId="0" applyFont="1" applyFill="1" applyBorder="1" applyAlignment="1">
      <alignment horizontal="right" vertical="center" wrapText="1"/>
    </xf>
    <xf numFmtId="0" fontId="11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0" fontId="9" fillId="0" borderId="0" xfId="0" applyFont="1" applyFill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left" vertical="center"/>
    </xf>
    <xf numFmtId="0" fontId="1" fillId="0" borderId="13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4" fillId="0" borderId="13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2" fillId="0" borderId="4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center"/>
    </xf>
    <xf numFmtId="0" fontId="15" fillId="0" borderId="8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left" vertical="center" wrapText="1"/>
    </xf>
    <xf numFmtId="0" fontId="19" fillId="0" borderId="4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left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/>
    </xf>
    <xf numFmtId="0" fontId="15" fillId="0" borderId="13" xfId="0" applyFont="1" applyFill="1" applyBorder="1" applyAlignment="1">
      <alignment horizontal="center"/>
    </xf>
    <xf numFmtId="0" fontId="16" fillId="0" borderId="1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17" xfId="0" applyFont="1" applyFill="1" applyBorder="1" applyAlignment="1">
      <alignment horizontal="left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18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6" fillId="0" borderId="19" xfId="0" applyFont="1" applyFill="1" applyBorder="1" applyAlignment="1">
      <alignment horizontal="left" vertical="center" wrapText="1"/>
    </xf>
    <xf numFmtId="0" fontId="16" fillId="0" borderId="20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/>
    </xf>
    <xf numFmtId="0" fontId="16" fillId="0" borderId="2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/>
    </xf>
    <xf numFmtId="0" fontId="16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Font="1" applyFill="1" applyBorder="1" applyAlignment="1">
      <alignment horizontal="left"/>
    </xf>
    <xf numFmtId="0" fontId="16" fillId="0" borderId="20" xfId="0" applyFont="1" applyFill="1" applyBorder="1" applyAlignment="1">
      <alignment horizontal="center" vertical="center" wrapText="1"/>
    </xf>
    <xf numFmtId="0" fontId="16" fillId="0" borderId="19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/>
    </xf>
    <xf numFmtId="0" fontId="16" fillId="0" borderId="2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left" vertical="center" wrapText="1"/>
    </xf>
    <xf numFmtId="0" fontId="16" fillId="0" borderId="11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center"/>
    </xf>
    <xf numFmtId="0" fontId="16" fillId="0" borderId="13" xfId="0" applyFont="1" applyFill="1" applyBorder="1" applyAlignment="1">
      <alignment vertical="center" wrapText="1"/>
    </xf>
    <xf numFmtId="0" fontId="16" fillId="0" borderId="12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21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22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2" fillId="0" borderId="0" xfId="0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/>
    <xf numFmtId="0" fontId="14" fillId="0" borderId="0" xfId="0" applyFont="1" applyFill="1"/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C03/Nextcloud/vkk-do/1%20&#1057;&#1040;%20&#1080;%20&#1057;&#1042;%20&#1080;%20&#1054;&#1042;/1%202023-2024%20&#1052;&#1054;&#1025;&#1025;/&#1056;&#1040;&#1057;&#1055;&#1048;&#1057;&#1040;&#1053;&#1048;&#1045;%2023-24/&#1056;&#1040;&#1057;&#1055;&#1048;&#1057;&#1040;&#1053;&#1048;&#1045;%2023-24%201%20&#1057;&#1045;&#1052;&#1045;&#1057;&#1058;&#105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списки "/>
      <sheetName val="01.09"/>
      <sheetName val="04.09-08.09"/>
      <sheetName val="11.09-15.09"/>
      <sheetName val="18.09-22.09 "/>
      <sheetName val="25.09-29.09"/>
      <sheetName val="02.10-06.10"/>
      <sheetName val="09.10-13.10"/>
      <sheetName val="16.10-20.10"/>
      <sheetName val="23.10-27.10"/>
      <sheetName val="30.10-03.11"/>
      <sheetName val="06.11-10.11"/>
      <sheetName val="25.12-29.12"/>
    </sheetNames>
    <sheetDataSet>
      <sheetData sheetId="0">
        <row r="3">
          <cell r="A3" t="str">
            <v>Литература               Яковлева Т.В.</v>
          </cell>
          <cell r="B3" t="str">
            <v>Русский язык               Яковлева Т.В.</v>
          </cell>
          <cell r="C3" t="str">
            <v>Литература               Петрова С.А.</v>
          </cell>
          <cell r="D3" t="str">
            <v>Русский язык               Яковлева Т.В.</v>
          </cell>
          <cell r="E3" t="str">
            <v>Русский язык               Яковлева Т.В.</v>
          </cell>
          <cell r="F3" t="str">
            <v>Русский язык               Яковлева Т.В.</v>
          </cell>
          <cell r="G3" t="str">
            <v xml:space="preserve">Иностранный язык                                 Кувалдина Е.Н.   </v>
          </cell>
          <cell r="H3" t="str">
            <v>Иностранный язык               Кувалдина Е.Н.</v>
          </cell>
          <cell r="I3" t="str">
            <v xml:space="preserve">Иностранный язык               Кувалдина Е.Н. </v>
          </cell>
          <cell r="J3" t="str">
            <v xml:space="preserve">Иностранный язык               Кувалдина Е.Н. </v>
          </cell>
          <cell r="K3" t="str">
            <v>Иностранный язык               Кувалдина Е.Н.</v>
          </cell>
          <cell r="L3" t="str">
            <v>Иностранный язык в проф. деят.               Кувалдина Е.Н.</v>
          </cell>
          <cell r="M3" t="str">
            <v>Иностранный язык в проф. деят.                              Кувалдина Е.Н.</v>
          </cell>
          <cell r="N3" t="str">
            <v xml:space="preserve">Иностранный язык               Кувалдина Е.Н. </v>
          </cell>
          <cell r="O3" t="str">
            <v>Иностранный язык               Кувалдина Е.Н.</v>
          </cell>
          <cell r="P3" t="str">
            <v>Иностранный язык               Кувалдина Е.Н.</v>
          </cell>
          <cell r="Q3" t="str">
            <v>Иностранный язык               Кувалдина Е.Н.</v>
          </cell>
          <cell r="R3" t="str">
            <v>Иностранный язык в проф. деят.                              Кувалдина Е.Н.</v>
          </cell>
          <cell r="S3" t="str">
            <v>Иностранный язык               Кувалдина Е.Н.</v>
          </cell>
          <cell r="T3" t="str">
            <v>История                         Бритвин А.Н.</v>
          </cell>
          <cell r="U3" t="str">
            <v>Основы философии               Бритвин А.Н.</v>
          </cell>
          <cell r="V3" t="str">
            <v>Основы философии               Бритвин А.Н.</v>
          </cell>
        </row>
        <row r="4">
          <cell r="A4" t="str">
            <v>Иностранный язык (английский)               Кувалдина Е.Н.</v>
          </cell>
          <cell r="B4" t="str">
            <v>Литература               Петрова С.А.</v>
          </cell>
          <cell r="C4" t="str">
            <v>Иностранный язык (английский)               Кувалдина Е.Н.</v>
          </cell>
          <cell r="D4" t="str">
            <v>Литература               Яковлева Т.В.</v>
          </cell>
          <cell r="E4" t="str">
            <v>Литература               Петрова С.А.</v>
          </cell>
          <cell r="F4" t="str">
            <v>Литература               Петрова С.А.</v>
          </cell>
          <cell r="G4" t="str">
            <v>Физическая культура                Хомякова В.Н.</v>
          </cell>
          <cell r="H4" t="str">
            <v>Физическая культура               Хомякова В.Н.</v>
          </cell>
          <cell r="I4" t="str">
            <v>Физическая культура               Хомякова В.Н.</v>
          </cell>
          <cell r="J4" t="str">
            <v>Физическая культура               Хомякова В.Н.</v>
          </cell>
          <cell r="K4" t="str">
            <v>Физическая культура               Хомякова В.Н.</v>
          </cell>
          <cell r="L4" t="str">
            <v>Физическая культура               Хомякова В.Н.</v>
          </cell>
          <cell r="M4" t="str">
            <v>Физическая культура               Хомякова В.Н.</v>
          </cell>
          <cell r="N4" t="str">
            <v>Физическая культура               Хомякова В.Н.</v>
          </cell>
          <cell r="O4" t="str">
            <v>Физическая культура               Хомякова В.Н.</v>
          </cell>
          <cell r="P4" t="str">
            <v>Физическая культура               Хомякова В.Н.</v>
          </cell>
          <cell r="Q4" t="str">
            <v>Физическая культура               Хомякова В.Н.</v>
          </cell>
          <cell r="R4" t="str">
            <v>Физическая культура               Хомякова В.Н.</v>
          </cell>
          <cell r="S4" t="str">
            <v>Физическая культура               Хомякова В.Н.</v>
          </cell>
          <cell r="T4" t="str">
            <v>Иностранный язык               Кувалдина Е.Н.</v>
          </cell>
          <cell r="U4" t="str">
            <v>Иностранный язык               Кувалдина Е.Н.</v>
          </cell>
          <cell r="V4" t="str">
            <v>Иностранный язык                Кувалдина Е.Н.</v>
          </cell>
        </row>
        <row r="5">
          <cell r="A5" t="str">
            <v>Математика               Расторгуева М.А.</v>
          </cell>
          <cell r="B5" t="str">
            <v>Иностранный язык (английский)               Кувалдина Е.Н.</v>
          </cell>
          <cell r="C5" t="str">
            <v>Математика               Кондакова Н.А.</v>
          </cell>
          <cell r="D5" t="str">
            <v>Иностранный язык (английский)               Кувалдина Е.Н.</v>
          </cell>
          <cell r="E5" t="str">
            <v>Иностранный язык (английский)               Кувалдина Е.Н.</v>
          </cell>
          <cell r="F5" t="str">
            <v>Иностранный язык (английский)               Кувалдина Е.Н.</v>
          </cell>
          <cell r="G5" t="str">
            <v>Экономика организации       Каршина В.М.</v>
          </cell>
          <cell r="H5" t="str">
            <v>Информационная культура               Кадулина С.А.</v>
          </cell>
          <cell r="I5" t="str">
            <v>Математика               Мариничева С.Н.</v>
          </cell>
          <cell r="J5" t="str">
            <v>Математика               Мариничева С.Н.</v>
          </cell>
          <cell r="K5" t="str">
            <v xml:space="preserve">Рисунок с основами перспективы               Коточигова А.В. </v>
          </cell>
          <cell r="L5" t="str">
            <v>Информационная культура               Кадулина С.А.</v>
          </cell>
          <cell r="M5" t="str">
            <v>Организация хранения  сырья                                    Гадаева М.И.</v>
          </cell>
          <cell r="N5" t="str">
            <v>Математика               Мариничева С.Н.</v>
          </cell>
          <cell r="O5" t="str">
            <v>Конституционное право               Данильянц К.А.</v>
          </cell>
          <cell r="P5" t="str">
            <v>Конституционное право               Данильянц К.А.</v>
          </cell>
          <cell r="Q5" t="str">
            <v>Безопасность жизнедеятельности               Пенюгалов К.А.</v>
          </cell>
          <cell r="R5" t="str">
            <v>Химия                                 Горбанёва М.А.</v>
          </cell>
          <cell r="S5" t="str">
            <v>Математика               Мариничева С.Н.</v>
          </cell>
          <cell r="T5" t="str">
            <v>Физическая культура               Хомякова В.Н.</v>
          </cell>
          <cell r="U5" t="str">
            <v>Физическая культура               Хомякова В.Н.</v>
          </cell>
          <cell r="V5" t="str">
            <v>Физическая культура               Хомякова В.Н.</v>
          </cell>
        </row>
        <row r="6">
          <cell r="A6" t="str">
            <v>Информатика                Кондакова Н.А.</v>
          </cell>
          <cell r="B6" t="str">
            <v>Математика               Мариничева С.Н.</v>
          </cell>
          <cell r="C6" t="str">
            <v>Информатика                Кондакова Н.А.</v>
          </cell>
          <cell r="D6" t="str">
            <v>Математика               Кондакова Н.А.</v>
          </cell>
          <cell r="E6" t="str">
            <v>Математика               Мариничева С.Н.</v>
          </cell>
          <cell r="F6" t="str">
            <v>Математика               Мариничева С.Н.</v>
          </cell>
          <cell r="G6" t="str">
            <v>Статистика                  Каршина В.М.</v>
          </cell>
          <cell r="H6" t="str">
            <v>Гостиничная индустрия               Кадулина С.А.</v>
          </cell>
          <cell r="I6" t="str">
            <v>Информатика               Расторгуева М.А.</v>
          </cell>
          <cell r="J6" t="str">
            <v>Информатика               Расторгуева М.А.</v>
          </cell>
          <cell r="K6" t="str">
            <v xml:space="preserve">Живопись с основами цветоведения               Коточигова А.В. </v>
          </cell>
          <cell r="L6" t="str">
            <v>Элементы высшей математики               Мариничева С.Н.</v>
          </cell>
          <cell r="M6" t="str">
            <v>Организация обслуживания               Гадаева М.И.</v>
          </cell>
          <cell r="N6" t="str">
            <v>Логистика               Груничева В.А.</v>
          </cell>
          <cell r="O6" t="str">
            <v>Основы экологического права                           Смирнов А.В.</v>
          </cell>
          <cell r="P6" t="str">
            <v>Основы экологического права                           Смирнов А.В.</v>
          </cell>
          <cell r="Q6" t="str">
            <v>Основы проектир. баз данных                                 Сливин А.Ю.</v>
          </cell>
          <cell r="R6" t="str">
            <v>Математика               Мариничева С.Н.</v>
          </cell>
          <cell r="S6" t="str">
            <v>Экономика организации               Каршина В.М.</v>
          </cell>
          <cell r="T6" t="str">
            <v>Теория вероятностей и мат.статистика                Мариничева С.Н.</v>
          </cell>
          <cell r="U6" t="str">
            <v>Математика               Мариничева С.Н.</v>
          </cell>
          <cell r="V6" t="str">
            <v>Бухгалтерский учет               Русина А.А.</v>
          </cell>
        </row>
        <row r="7">
          <cell r="A7" t="str">
            <v>История               Куницкая К.С.</v>
          </cell>
          <cell r="B7" t="str">
            <v>Информатика                Кондакова Н.А.</v>
          </cell>
          <cell r="C7" t="str">
            <v>История               Куницкая К.С.</v>
          </cell>
          <cell r="D7" t="str">
            <v>Информатика                Расторгуева М.А. 405</v>
          </cell>
          <cell r="E7" t="str">
            <v>Информатика                Кондакова Н.А.</v>
          </cell>
          <cell r="F7" t="str">
            <v>Информатика                Кондакова Н.А. 407</v>
          </cell>
          <cell r="G7" t="str">
            <v>БЖД                             Пенюгалов К.А.</v>
          </cell>
          <cell r="H7" t="str">
            <v>Организация службы приема и размещения               Майорова Н.В.</v>
          </cell>
          <cell r="I7" t="str">
            <v>Теория государства и права               Данильянц К.А.</v>
          </cell>
          <cell r="J7" t="str">
            <v>Теория государства и права               Данильянц К.А.</v>
          </cell>
          <cell r="K7" t="str">
            <v>История изобразительного искусства                                                            Яковлева Т.В.</v>
          </cell>
          <cell r="L7" t="str">
            <v>Архитектура аппаратных средств                              Сливин А.Ю.</v>
          </cell>
          <cell r="M7" t="str">
            <v>ИТПД                              Расторгуева М.А. 405</v>
          </cell>
          <cell r="N7" t="str">
            <v>Бухгалтерский учет               Русина А.А.</v>
          </cell>
          <cell r="O7" t="str">
            <v>Гражданское право               Филиппов И.А.</v>
          </cell>
          <cell r="P7" t="str">
            <v>Гражданское право               Филиппов И.А.</v>
          </cell>
          <cell r="Q7" t="str">
            <v>Компьютерные сети               Сливин А.Ю.</v>
          </cell>
          <cell r="R7" t="str">
            <v>Организация обслуживания               Гадаева М.И.</v>
          </cell>
          <cell r="S7" t="str">
            <v>Основы дизайна               Озерков Д.В.</v>
          </cell>
          <cell r="T7" t="str">
            <v>СМС                                    Федорова А.В.</v>
          </cell>
          <cell r="U7" t="str">
            <v>Основы экономики                             Бритвин А.Н.</v>
          </cell>
          <cell r="V7" t="str">
            <v>Иностранный язык в сфере проф. ком.                                Кувалдина Е.Н.</v>
          </cell>
        </row>
        <row r="8">
          <cell r="A8" t="str">
            <v>Обществознание               Бритвин А.Н.</v>
          </cell>
          <cell r="B8" t="str">
            <v>История               Куницкая К.С.</v>
          </cell>
          <cell r="C8" t="str">
            <v>Обществознание               Смирнов А.В.</v>
          </cell>
          <cell r="D8" t="str">
            <v>История               Куницкая К.С.</v>
          </cell>
          <cell r="E8" t="str">
            <v>История               Бритвин А.Н.</v>
          </cell>
          <cell r="F8" t="str">
            <v>История               Куницкая К.С.</v>
          </cell>
          <cell r="G8" t="str">
            <v>Организация предприним. деятельности            Сидорова Е.К.</v>
          </cell>
          <cell r="H8" t="str">
            <v>Организация продаж гостиничного продукта               Федорова А.В.</v>
          </cell>
          <cell r="I8" t="str">
            <v>Административное право               Смирнов А.В.</v>
          </cell>
          <cell r="J8" t="str">
            <v>Административное право               Смирнов А.В.</v>
          </cell>
          <cell r="K8" t="str">
            <v>Худож. проектирование рекламного продукта               Алферьев А.А.</v>
          </cell>
          <cell r="L8" t="str">
            <v xml:space="preserve">Информационные технологии  409, 403                Расторгуева М.А. </v>
          </cell>
          <cell r="M8" t="str">
            <v>Метрология и стандартизация               Бутусова Е.Н.</v>
          </cell>
          <cell r="N8" t="str">
            <v>Автоматизация предприятий торговли               Русина А.А.</v>
          </cell>
          <cell r="O8" t="str">
            <v>Гражданский процесс               Филиппов И.А.</v>
          </cell>
          <cell r="P8" t="str">
            <v>Гражданский процесс               Филиппов И.А.</v>
          </cell>
          <cell r="Q8" t="str">
            <v>Моделирование и анализ ПО                                        Сливин А.Ю.</v>
          </cell>
          <cell r="R8" t="str">
            <v>Организация производства               Комиссарова А.И.</v>
          </cell>
          <cell r="S8" t="str">
            <v>Маркетинговые исследования рынка               Сидорова Е.К.</v>
          </cell>
          <cell r="T8" t="str">
            <v>Технические средства                         Сливин А.Ю.</v>
          </cell>
          <cell r="U8" t="str">
            <v>Селф-брендинг               Федорова А.В.</v>
          </cell>
          <cell r="V8" t="str">
            <v>Селф-брендинг               Федорова А.В.</v>
          </cell>
        </row>
        <row r="9">
          <cell r="A9" t="str">
            <v>География               Пенюгалов К.А.</v>
          </cell>
          <cell r="B9" t="str">
            <v>Обществознание               Бритвин А.Н.</v>
          </cell>
          <cell r="C9" t="str">
            <v>География               Пенюгалов К.А.</v>
          </cell>
          <cell r="D9" t="str">
            <v>География               Пенюгалов К.А.</v>
          </cell>
          <cell r="E9" t="str">
            <v>География               Пенюгалов К.А.</v>
          </cell>
          <cell r="F9" t="str">
            <v>География               Пенюгалов К.А.</v>
          </cell>
          <cell r="G9" t="str">
            <v>Организация ком.деятельности                         Федорова А.В.</v>
          </cell>
          <cell r="H9" t="str">
            <v>Иностранный язык службы бронирования и продаж               Кувалдина Е.Н.</v>
          </cell>
          <cell r="I9" t="str">
            <v>Трудовое право               Куницкая К.С.</v>
          </cell>
          <cell r="J9" t="str">
            <v>Трудовое право               Куницкая К.С.</v>
          </cell>
          <cell r="K9" t="str">
            <v>Разработка творческой концепции рекл. продукта               Алферьев А.А.</v>
          </cell>
          <cell r="L9" t="str">
            <v>Основы алгоритм. и программирования               Дроздова А.А. 409,403</v>
          </cell>
          <cell r="M9" t="str">
            <v>Организация работы повара                             Гадаева М.И.</v>
          </cell>
          <cell r="N9" t="str">
            <v>Финансы                                Кузнецова Е.В.</v>
          </cell>
          <cell r="O9" t="str">
            <v>Экономика организации               Каршина В.М.</v>
          </cell>
          <cell r="P9" t="str">
            <v>Экономика организации               Каршина В.М.</v>
          </cell>
          <cell r="Q9" t="str">
            <v>Управление проектами               Сидорова Е.К.</v>
          </cell>
          <cell r="R9" t="str">
            <v>Организация процессов  горячих блюд                Гадаева М.И.</v>
          </cell>
          <cell r="S9" t="str">
            <v>Иностранный язык (профессиональный)               Кувалдина Е.Н.</v>
          </cell>
          <cell r="T9" t="str">
            <v>ИТ и платформы разработки ИС               Расторгуева М.А. 405</v>
          </cell>
          <cell r="U9" t="str">
            <v>Технология  сложных  десертов                        Гадаева М.И.</v>
          </cell>
          <cell r="V9" t="str">
            <v>Стандартизация, метрология                Федорова А.В.</v>
          </cell>
        </row>
        <row r="10">
          <cell r="A10" t="str">
            <v>Физика               Тимонина О.В.</v>
          </cell>
          <cell r="B10" t="str">
            <v>География               Пенюгалов К.А.</v>
          </cell>
          <cell r="C10" t="str">
            <v>Физика               Тимонина О.В.</v>
          </cell>
          <cell r="D10" t="str">
            <v>Физика               Тимонина О.В.</v>
          </cell>
          <cell r="E10" t="str">
            <v>Физика               Тимонина О.В.</v>
          </cell>
          <cell r="F10" t="str">
            <v>Физика               Тимонина О.В.</v>
          </cell>
          <cell r="G10" t="str">
            <v>Организация торговли               Груничева В.А.</v>
          </cell>
          <cell r="H10" t="str">
            <v>Организация работы горничной               Майорова Н.В.</v>
          </cell>
          <cell r="I10" t="str">
            <v>Безопасность жизнедеятельности               Пенюгалов К.А.</v>
          </cell>
          <cell r="J10" t="str">
            <v>Безопасность жизнедеятельности               Пенюгалов К.А.</v>
          </cell>
          <cell r="K10" t="str">
            <v>Техника и технология рекламной фотографии               Озерков Д.В.</v>
          </cell>
          <cell r="L10" t="str">
            <v>Предпринимательство               Сидорова Е.К.</v>
          </cell>
          <cell r="M10" t="str">
            <v>Организация работы повара               Бутусова Е.Н.</v>
          </cell>
          <cell r="N10" t="str">
            <v>Налоги и налогообложение                      Кузнецова Е.В.</v>
          </cell>
          <cell r="O10" t="str">
            <v>Правоохранительные органы               Смирнов А.В.</v>
          </cell>
          <cell r="P10" t="str">
            <v>Правоохранительные органы               Смирнов А.В.</v>
          </cell>
          <cell r="Q10" t="str">
            <v>Проектирование и дизайн ИС                                  Дроздова А.А. 409,403</v>
          </cell>
          <cell r="R10" t="str">
            <v>Организация процессов  горячих блюд               Мудрая Н.В.</v>
          </cell>
          <cell r="S10" t="str">
            <v>Предпринимательство               Сидорова Е.К.</v>
          </cell>
          <cell r="T10" t="str">
            <v>Управление проектами               Сидорова Е.К.</v>
          </cell>
          <cell r="U10" t="str">
            <v>Технология  сложных  десертов                         Комиссарова А.И.</v>
          </cell>
          <cell r="V10" t="str">
            <v>Контроль качества                        Горбанёва М.А.</v>
          </cell>
        </row>
        <row r="11">
          <cell r="A11" t="str">
            <v>Биология               Горбанёва М.А.</v>
          </cell>
          <cell r="B11" t="str">
            <v>Физика               Тимонина О.В.</v>
          </cell>
          <cell r="C11" t="str">
            <v>Биология               Горбанёва М.А.</v>
          </cell>
          <cell r="D11" t="str">
            <v>Биология               Горбанёва М.А.</v>
          </cell>
          <cell r="E11" t="str">
            <v>Биология               Горбанёва М.А.</v>
          </cell>
          <cell r="F11" t="str">
            <v>Биология               Горбанёва М.А.</v>
          </cell>
          <cell r="G11" t="str">
            <v>Тех. оснащение торг. организаций                   Груничева В.А.</v>
          </cell>
          <cell r="I11" t="str">
            <v>Селф-брендинг               Федорова А.В.</v>
          </cell>
          <cell r="J11" t="str">
            <v>Селф-брендинг               Федорова А.В.</v>
          </cell>
          <cell r="K11" t="str">
            <v>Организация работ по профессии агент рекламный               Попова Н.А.</v>
          </cell>
          <cell r="L11" t="str">
            <v>Проектирование и дизайн информационных систем               Расторгуева М.А.</v>
          </cell>
          <cell r="M11" t="str">
            <v>Орг.работы повара               Комиссарова А.И.               Бутусова Е.Н.</v>
          </cell>
          <cell r="N11" t="str">
            <v>АФХД                                   Каршина В.М.</v>
          </cell>
          <cell r="O11" t="str">
            <v>Уголовное право               Смирнов А.В.</v>
          </cell>
          <cell r="P11" t="str">
            <v>Уголовное право               Смирнов А.В.</v>
          </cell>
          <cell r="Q11" t="str">
            <v>Разработка кода ИС                   Дроздова А.А. 409,403</v>
          </cell>
          <cell r="R11" t="str">
            <v>Курсовая работа                                       Мудрая Н.В.</v>
          </cell>
          <cell r="S11" t="str">
            <v>Менеджмент               Сидорова Е.К.</v>
          </cell>
          <cell r="T11" t="str">
            <v>Проектирование приложений баз данных                        Дроздова А.А. 409, 403</v>
          </cell>
          <cell r="U11" t="str">
            <v>Технология  сложных  десертов                         Мудрая Н.В.</v>
          </cell>
          <cell r="V11" t="str">
            <v>Организация обслуживания в барах               Егорычев И.О.</v>
          </cell>
        </row>
        <row r="12">
          <cell r="A12" t="str">
            <v>Физическая культура               Хомякова В.Н.</v>
          </cell>
          <cell r="B12" t="str">
            <v>Биология               Горбанёва М.А.</v>
          </cell>
          <cell r="C12" t="str">
            <v>Физическая культура               Хомякова В.Н.</v>
          </cell>
          <cell r="D12" t="str">
            <v>Физическая культура               Хомякова В.Н.</v>
          </cell>
          <cell r="E12" t="str">
            <v>Физическая культура               Хомякова В.Н.</v>
          </cell>
          <cell r="F12" t="str">
            <v>Физическая культура               Хомякова В.Н.</v>
          </cell>
          <cell r="G12" t="str">
            <v>Основы деловой культуры   Груничева В.А.</v>
          </cell>
          <cell r="I12" t="str">
            <v>Право социального обеспечения               Филиппов И.А.</v>
          </cell>
          <cell r="J12" t="str">
            <v>Право социального обеспечения               Данильянц К.А.</v>
          </cell>
          <cell r="L12" t="str">
            <v>Разработка кода ИС                                Дроздова А.А. 409,403</v>
          </cell>
          <cell r="N12" t="str">
            <v>Маркетинг               Федорова А.В.</v>
          </cell>
          <cell r="O12" t="str">
            <v>Закон РФ "О защите прав потребителей"               Куницкая К.С.</v>
          </cell>
          <cell r="P12" t="str">
            <v>Закон РФ "О защите прав потребителей"               Куницкая К.С.</v>
          </cell>
          <cell r="Q12" t="str">
            <v xml:space="preserve">Тестирование информационных систем               </v>
          </cell>
          <cell r="R12" t="str">
            <v>Процессы приготовления горячих блюд                                         Мудрая Н.В.</v>
          </cell>
          <cell r="S12" t="str">
            <v>Экономические основы рекламной деятельности               Бритвин А.Н.</v>
          </cell>
          <cell r="T12" t="str">
            <v>Курсовая работа МДК.02.03                   Дроздова А.А. 409,403</v>
          </cell>
          <cell r="U12" t="str">
            <v>Технология  сложных  десертов               Мудрая Н.В.               Бутусова Е.Н.</v>
          </cell>
        </row>
        <row r="13">
          <cell r="A13" t="str">
            <v>ОБЖ                                   Пенюгалов К.А.</v>
          </cell>
          <cell r="B13" t="str">
            <v>Физическая культура               Хомякова В.Н.</v>
          </cell>
          <cell r="D13" t="str">
            <v>ОБЖ                                   Пенюгалов К.А.</v>
          </cell>
          <cell r="E13" t="str">
            <v>ОБЖ                                   Пенюгалов К.А.</v>
          </cell>
          <cell r="F13" t="str">
            <v>ОБЖ                                   Пенюгалов К.А.</v>
          </cell>
          <cell r="G13" t="str">
            <v>Организация и тех. розничной торговли   Федорова А.В.</v>
          </cell>
          <cell r="I13" t="str">
            <v>Психология социально-правовой деятельности               Майорова Н.В.</v>
          </cell>
          <cell r="J13" t="str">
            <v>Психология социально-правовой деятельности               Майорова Н.В.</v>
          </cell>
          <cell r="N13" t="str">
            <v>Учебная практика               Кузнецова Е.В.</v>
          </cell>
          <cell r="O13" t="str">
            <v>Логика                              Попова Н.А.</v>
          </cell>
          <cell r="P13" t="str">
            <v>Логика                              Попова Н.А.</v>
          </cell>
          <cell r="R13" t="str">
            <v>Процессы пригот. горячих блюд                                   Мудрая Н.В.                    Бутусова Е.Н.</v>
          </cell>
          <cell r="S13" t="str">
            <v>Курсовая работа МДК.04.01                Сидорова Е.К.</v>
          </cell>
          <cell r="U13" t="str">
            <v>Учебная практика               Мудрая Н.В.              Бутусова Е.Н.</v>
          </cell>
        </row>
        <row r="14">
          <cell r="G14" t="str">
            <v>Розничная торговля непрод.  товарами                        Груничева В.А.</v>
          </cell>
          <cell r="N14" t="str">
            <v>Учебная практика               Каршина В.М.</v>
          </cell>
          <cell r="O14" t="str">
            <v>Организация работы органов ПФР               Филиппов И.А.</v>
          </cell>
          <cell r="P14" t="str">
            <v>Организация работы органов ПФР               Филиппов И.А.</v>
          </cell>
          <cell r="S14" t="str">
            <v>Курсовая работа МДК.04.01                Бритвин А.Н.</v>
          </cell>
          <cell r="U14" t="str">
            <v>Управление  структ. подразд.                 Русина А.А.</v>
          </cell>
        </row>
        <row r="15">
          <cell r="G15" t="str">
            <v>Защита прав потребителей               Куницкая К.С.</v>
          </cell>
          <cell r="O15" t="str">
            <v>Учебная практика               Данильянц К.А.</v>
          </cell>
          <cell r="P15" t="str">
            <v>Учебная практика               Данильянц К.А.</v>
          </cell>
          <cell r="U15" t="str">
            <v>Управление структ. подразд.               Комиссарова А.И.</v>
          </cell>
        </row>
        <row r="16">
          <cell r="U16" t="str">
            <v>Управление структ. подразд.                     Сидорова Е.К.</v>
          </cell>
        </row>
        <row r="17">
          <cell r="U17" t="str">
            <v>Практика                                            Русина А.А.</v>
          </cell>
        </row>
        <row r="18">
          <cell r="U18" t="str">
            <v>Практика                            Каршина В.М.</v>
          </cell>
        </row>
        <row r="19">
          <cell r="U19" t="str">
            <v>Практика                             Сидорова Е.К.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634"/>
  <sheetViews>
    <sheetView tabSelected="1" zoomScale="110" zoomScaleNormal="110" workbookViewId="0">
      <pane xSplit="2" ySplit="8" topLeftCell="M9" activePane="bottomRight" state="frozen"/>
      <selection activeCell="AA13" sqref="AA13:AA15"/>
      <selection pane="topRight" activeCell="AA13" sqref="AA13:AA15"/>
      <selection pane="bottomLeft" activeCell="AA13" sqref="AA13:AA15"/>
      <selection pane="bottomRight" activeCell="Z27" sqref="Z27"/>
    </sheetView>
  </sheetViews>
  <sheetFormatPr defaultColWidth="15.7109375" defaultRowHeight="18"/>
  <cols>
    <col min="1" max="1" width="4.42578125" style="101" customWidth="1"/>
    <col min="2" max="2" width="3.140625" style="101" customWidth="1"/>
    <col min="3" max="8" width="15.5703125" style="100" customWidth="1"/>
    <col min="9" max="9" width="4.5703125" style="102" customWidth="1"/>
    <col min="10" max="10" width="3.7109375" style="101" customWidth="1"/>
    <col min="11" max="12" width="18" style="100" customWidth="1"/>
    <col min="13" max="13" width="18" style="101" customWidth="1"/>
    <col min="14" max="15" width="18" style="100" customWidth="1"/>
    <col min="16" max="16" width="3.85546875" style="102" customWidth="1"/>
    <col min="17" max="17" width="3.42578125" style="101" customWidth="1"/>
    <col min="18" max="23" width="15.5703125" style="100" customWidth="1"/>
    <col min="24" max="24" width="3.7109375" style="103" customWidth="1"/>
    <col min="25" max="25" width="2.85546875" style="101" customWidth="1"/>
    <col min="26" max="30" width="18" style="101" customWidth="1"/>
    <col min="31" max="16384" width="15.7109375" style="101"/>
  </cols>
  <sheetData>
    <row r="1" spans="1:30" s="2" customFormat="1" ht="12.75" customHeight="1">
      <c r="A1" s="1" t="s">
        <v>0</v>
      </c>
      <c r="C1" s="3" t="s">
        <v>1</v>
      </c>
      <c r="D1" s="4" t="s">
        <v>2</v>
      </c>
      <c r="E1" s="4"/>
      <c r="F1" s="4"/>
      <c r="G1" s="5" t="s">
        <v>3</v>
      </c>
      <c r="I1" s="1"/>
      <c r="K1" s="3" t="s">
        <v>1</v>
      </c>
      <c r="L1" s="3" t="s">
        <v>4</v>
      </c>
      <c r="N1" s="5" t="s">
        <v>3</v>
      </c>
      <c r="O1" s="5"/>
      <c r="P1" s="1"/>
      <c r="R1" s="3" t="s">
        <v>1</v>
      </c>
      <c r="S1" s="3" t="s">
        <v>4</v>
      </c>
      <c r="V1" s="5" t="s">
        <v>3</v>
      </c>
      <c r="X1" s="1"/>
      <c r="Z1" s="3" t="s">
        <v>1</v>
      </c>
      <c r="AA1" s="3" t="s">
        <v>4</v>
      </c>
      <c r="AD1" s="5" t="s">
        <v>3</v>
      </c>
    </row>
    <row r="2" spans="1:30" s="2" customFormat="1" ht="12.75" customHeight="1">
      <c r="A2" s="6" t="s">
        <v>5</v>
      </c>
      <c r="B2" s="6"/>
      <c r="C2" s="6"/>
      <c r="D2" s="6"/>
      <c r="E2" s="6"/>
      <c r="F2" s="6"/>
      <c r="G2" s="6"/>
      <c r="H2" s="6"/>
      <c r="I2" s="6" t="s">
        <v>5</v>
      </c>
      <c r="J2" s="6"/>
      <c r="K2" s="6"/>
      <c r="L2" s="6"/>
      <c r="M2" s="6"/>
      <c r="N2" s="6"/>
      <c r="O2" s="6"/>
      <c r="P2" s="6" t="s">
        <v>5</v>
      </c>
      <c r="Q2" s="6"/>
      <c r="R2" s="6"/>
      <c r="S2" s="6"/>
      <c r="T2" s="6"/>
      <c r="U2" s="6"/>
      <c r="V2" s="6"/>
      <c r="W2" s="6"/>
      <c r="X2" s="6" t="s">
        <v>5</v>
      </c>
      <c r="Y2" s="6"/>
      <c r="Z2" s="6"/>
      <c r="AA2" s="6"/>
      <c r="AB2" s="6"/>
      <c r="AC2" s="6"/>
      <c r="AD2" s="6"/>
    </row>
    <row r="3" spans="1:30" s="2" customFormat="1" ht="12.75" customHeight="1">
      <c r="A3" s="6" t="s">
        <v>6</v>
      </c>
      <c r="B3" s="6"/>
      <c r="C3" s="6"/>
      <c r="D3" s="6"/>
      <c r="E3" s="6"/>
      <c r="F3" s="6"/>
      <c r="G3" s="6"/>
      <c r="H3" s="6"/>
      <c r="I3" s="6" t="s">
        <v>6</v>
      </c>
      <c r="J3" s="6"/>
      <c r="K3" s="6"/>
      <c r="L3" s="6"/>
      <c r="M3" s="6"/>
      <c r="N3" s="6"/>
      <c r="O3" s="6"/>
      <c r="P3" s="6" t="s">
        <v>6</v>
      </c>
      <c r="Q3" s="6"/>
      <c r="R3" s="6"/>
      <c r="S3" s="6"/>
      <c r="T3" s="6"/>
      <c r="U3" s="6"/>
      <c r="V3" s="6"/>
      <c r="W3" s="6"/>
      <c r="X3" s="7" t="s">
        <v>6</v>
      </c>
      <c r="Y3" s="7"/>
      <c r="Z3" s="7"/>
      <c r="AA3" s="7"/>
      <c r="AB3" s="7"/>
      <c r="AC3" s="7"/>
      <c r="AD3" s="7"/>
    </row>
    <row r="4" spans="1:30" s="2" customFormat="1" ht="15.75" customHeight="1" thickBot="1">
      <c r="A4" s="8" t="s">
        <v>7</v>
      </c>
      <c r="B4" s="8"/>
      <c r="C4" s="8"/>
      <c r="D4" s="8"/>
      <c r="E4" s="8"/>
      <c r="F4" s="8"/>
      <c r="G4" s="8"/>
      <c r="H4" s="8"/>
      <c r="I4" s="6" t="str">
        <f>A4</f>
        <v>с 30.10.2023 по 03.11.2023</v>
      </c>
      <c r="J4" s="6"/>
      <c r="K4" s="6"/>
      <c r="L4" s="6"/>
      <c r="M4" s="6"/>
      <c r="N4" s="6"/>
      <c r="O4" s="6"/>
      <c r="P4" s="6" t="str">
        <f>A4</f>
        <v>с 30.10.2023 по 03.11.2023</v>
      </c>
      <c r="Q4" s="6"/>
      <c r="R4" s="6"/>
      <c r="S4" s="6"/>
      <c r="T4" s="6"/>
      <c r="U4" s="6"/>
      <c r="V4" s="6"/>
      <c r="W4" s="6"/>
      <c r="X4" s="6" t="str">
        <f>A4</f>
        <v>с 30.10.2023 по 03.11.2023</v>
      </c>
      <c r="Y4" s="6"/>
      <c r="Z4" s="6"/>
      <c r="AA4" s="6"/>
      <c r="AB4" s="6"/>
      <c r="AC4" s="6"/>
      <c r="AD4" s="6"/>
    </row>
    <row r="5" spans="1:30" s="16" customFormat="1" ht="6.75" customHeight="1">
      <c r="A5" s="9"/>
      <c r="B5" s="9"/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  <c r="H5" s="10" t="s">
        <v>13</v>
      </c>
      <c r="I5" s="11"/>
      <c r="J5" s="12"/>
      <c r="K5" s="10" t="s">
        <v>14</v>
      </c>
      <c r="L5" s="10" t="s">
        <v>15</v>
      </c>
      <c r="M5" s="10" t="s">
        <v>16</v>
      </c>
      <c r="N5" s="13" t="s">
        <v>17</v>
      </c>
      <c r="O5" s="10" t="s">
        <v>18</v>
      </c>
      <c r="P5" s="11"/>
      <c r="Q5" s="14"/>
      <c r="R5" s="15" t="s">
        <v>19</v>
      </c>
      <c r="S5" s="15" t="s">
        <v>20</v>
      </c>
      <c r="T5" s="10" t="s">
        <v>21</v>
      </c>
      <c r="U5" s="15" t="s">
        <v>22</v>
      </c>
      <c r="V5" s="10" t="s">
        <v>23</v>
      </c>
      <c r="W5" s="10" t="s">
        <v>24</v>
      </c>
      <c r="X5" s="11"/>
      <c r="Y5" s="14"/>
      <c r="Z5" s="10" t="s">
        <v>25</v>
      </c>
      <c r="AA5" s="10" t="s">
        <v>26</v>
      </c>
      <c r="AB5" s="10" t="s">
        <v>27</v>
      </c>
      <c r="AC5" s="10" t="s">
        <v>28</v>
      </c>
      <c r="AD5" s="10" t="s">
        <v>29</v>
      </c>
    </row>
    <row r="6" spans="1:30" s="16" customFormat="1" ht="7.5" customHeight="1">
      <c r="A6" s="17"/>
      <c r="B6" s="17"/>
      <c r="C6" s="18"/>
      <c r="D6" s="18"/>
      <c r="E6" s="18"/>
      <c r="F6" s="18"/>
      <c r="G6" s="18"/>
      <c r="H6" s="18"/>
      <c r="I6" s="19"/>
      <c r="J6" s="19"/>
      <c r="K6" s="18"/>
      <c r="L6" s="18"/>
      <c r="M6" s="18"/>
      <c r="N6" s="20"/>
      <c r="O6" s="18"/>
      <c r="P6" s="21"/>
      <c r="Q6" s="22"/>
      <c r="R6" s="23"/>
      <c r="S6" s="23"/>
      <c r="T6" s="18"/>
      <c r="U6" s="23"/>
      <c r="V6" s="18"/>
      <c r="W6" s="18"/>
      <c r="X6" s="24"/>
      <c r="Y6" s="22"/>
      <c r="Z6" s="18"/>
      <c r="AA6" s="18"/>
      <c r="AB6" s="18"/>
      <c r="AC6" s="18"/>
      <c r="AD6" s="18"/>
    </row>
    <row r="7" spans="1:30" s="36" customFormat="1" ht="8.25" customHeight="1">
      <c r="A7" s="25"/>
      <c r="B7" s="25"/>
      <c r="C7" s="26">
        <v>30</v>
      </c>
      <c r="D7" s="27">
        <v>28</v>
      </c>
      <c r="E7" s="27">
        <v>37</v>
      </c>
      <c r="F7" s="27">
        <v>30</v>
      </c>
      <c r="G7" s="27">
        <v>25</v>
      </c>
      <c r="H7" s="27">
        <v>24</v>
      </c>
      <c r="I7" s="25"/>
      <c r="J7" s="25"/>
      <c r="K7" s="27">
        <v>19</v>
      </c>
      <c r="L7" s="27">
        <v>29</v>
      </c>
      <c r="M7" s="27">
        <v>32</v>
      </c>
      <c r="N7" s="28">
        <v>31</v>
      </c>
      <c r="O7" s="28">
        <v>20</v>
      </c>
      <c r="P7" s="29"/>
      <c r="Q7" s="30"/>
      <c r="R7" s="27">
        <v>31</v>
      </c>
      <c r="S7" s="31">
        <v>27</v>
      </c>
      <c r="T7" s="27">
        <v>22</v>
      </c>
      <c r="U7" s="32">
        <v>32</v>
      </c>
      <c r="V7" s="32">
        <v>33</v>
      </c>
      <c r="W7" s="32">
        <v>19</v>
      </c>
      <c r="X7" s="33"/>
      <c r="Y7" s="30"/>
      <c r="Z7" s="34">
        <v>23</v>
      </c>
      <c r="AA7" s="34">
        <v>13</v>
      </c>
      <c r="AB7" s="28">
        <v>21</v>
      </c>
      <c r="AC7" s="35">
        <v>19</v>
      </c>
      <c r="AD7" s="34">
        <v>15</v>
      </c>
    </row>
    <row r="8" spans="1:30" s="43" customFormat="1" ht="12" customHeight="1" thickBot="1">
      <c r="A8" s="37"/>
      <c r="B8" s="37"/>
      <c r="C8" s="38" t="s">
        <v>30</v>
      </c>
      <c r="D8" s="38" t="s">
        <v>31</v>
      </c>
      <c r="E8" s="38" t="s">
        <v>32</v>
      </c>
      <c r="F8" s="38" t="s">
        <v>33</v>
      </c>
      <c r="G8" s="38" t="s">
        <v>34</v>
      </c>
      <c r="H8" s="38" t="s">
        <v>35</v>
      </c>
      <c r="I8" s="37"/>
      <c r="J8" s="37"/>
      <c r="K8" s="38" t="s">
        <v>36</v>
      </c>
      <c r="L8" s="38" t="s">
        <v>37</v>
      </c>
      <c r="M8" s="38" t="s">
        <v>38</v>
      </c>
      <c r="N8" s="38" t="s">
        <v>39</v>
      </c>
      <c r="O8" s="38" t="s">
        <v>40</v>
      </c>
      <c r="P8" s="39"/>
      <c r="Q8" s="40"/>
      <c r="R8" s="38" t="s">
        <v>41</v>
      </c>
      <c r="S8" s="38" t="s">
        <v>42</v>
      </c>
      <c r="T8" s="38" t="s">
        <v>43</v>
      </c>
      <c r="U8" s="41" t="s">
        <v>44</v>
      </c>
      <c r="V8" s="41" t="s">
        <v>45</v>
      </c>
      <c r="W8" s="38" t="s">
        <v>46</v>
      </c>
      <c r="X8" s="42"/>
      <c r="Y8" s="40"/>
      <c r="Z8" s="38" t="s">
        <v>47</v>
      </c>
      <c r="AA8" s="41" t="s">
        <v>48</v>
      </c>
      <c r="AB8" s="38" t="s">
        <v>49</v>
      </c>
      <c r="AC8" s="38" t="s">
        <v>50</v>
      </c>
      <c r="AD8" s="41" t="s">
        <v>51</v>
      </c>
    </row>
    <row r="9" spans="1:30" s="51" customFormat="1" ht="36.75" customHeight="1">
      <c r="A9" s="44"/>
      <c r="B9" s="45">
        <v>1</v>
      </c>
      <c r="C9" s="46" t="s">
        <v>52</v>
      </c>
      <c r="D9" s="47" t="s">
        <v>53</v>
      </c>
      <c r="E9" s="47" t="s">
        <v>54</v>
      </c>
      <c r="F9" s="47" t="s">
        <v>55</v>
      </c>
      <c r="G9" s="47" t="s">
        <v>56</v>
      </c>
      <c r="H9" s="48" t="s">
        <v>57</v>
      </c>
      <c r="I9" s="44"/>
      <c r="J9" s="45">
        <v>1</v>
      </c>
      <c r="K9" s="49"/>
      <c r="L9" s="49" t="s">
        <v>58</v>
      </c>
      <c r="M9" s="50" t="s">
        <v>59</v>
      </c>
      <c r="N9" s="49" t="s">
        <v>60</v>
      </c>
      <c r="O9" s="49" t="s">
        <v>61</v>
      </c>
      <c r="P9" s="44"/>
      <c r="Q9" s="45">
        <v>1</v>
      </c>
      <c r="R9" s="49" t="s">
        <v>62</v>
      </c>
      <c r="S9" s="49" t="s">
        <v>63</v>
      </c>
      <c r="T9" s="49" t="s">
        <v>64</v>
      </c>
      <c r="U9" s="49" t="s">
        <v>65</v>
      </c>
      <c r="V9" s="49" t="s">
        <v>66</v>
      </c>
      <c r="W9" s="49"/>
      <c r="X9" s="44"/>
      <c r="Y9" s="45">
        <v>1</v>
      </c>
      <c r="Z9" s="49" t="s">
        <v>67</v>
      </c>
      <c r="AA9" s="49" t="s">
        <v>68</v>
      </c>
      <c r="AB9" s="49" t="s">
        <v>69</v>
      </c>
      <c r="AC9" s="48" t="s">
        <v>70</v>
      </c>
      <c r="AD9" s="49"/>
    </row>
    <row r="10" spans="1:30" s="51" customFormat="1" ht="36.75" customHeight="1">
      <c r="A10" s="52" t="s">
        <v>71</v>
      </c>
      <c r="B10" s="53">
        <v>2</v>
      </c>
      <c r="C10" s="54" t="s">
        <v>72</v>
      </c>
      <c r="D10" s="54" t="s">
        <v>73</v>
      </c>
      <c r="E10" s="54" t="s">
        <v>74</v>
      </c>
      <c r="F10" s="54" t="s">
        <v>75</v>
      </c>
      <c r="G10" s="54" t="s">
        <v>76</v>
      </c>
      <c r="H10" s="54" t="s">
        <v>77</v>
      </c>
      <c r="I10" s="52" t="s">
        <v>71</v>
      </c>
      <c r="J10" s="53">
        <v>2</v>
      </c>
      <c r="K10" s="47" t="s">
        <v>78</v>
      </c>
      <c r="L10" s="54" t="s">
        <v>58</v>
      </c>
      <c r="M10" s="54" t="s">
        <v>59</v>
      </c>
      <c r="N10" s="54" t="s">
        <v>60</v>
      </c>
      <c r="O10" s="49" t="s">
        <v>61</v>
      </c>
      <c r="P10" s="55" t="s">
        <v>71</v>
      </c>
      <c r="Q10" s="53">
        <v>2</v>
      </c>
      <c r="R10" s="56" t="s">
        <v>62</v>
      </c>
      <c r="S10" s="54" t="s">
        <v>79</v>
      </c>
      <c r="T10" s="54" t="s">
        <v>64</v>
      </c>
      <c r="U10" s="54" t="s">
        <v>65</v>
      </c>
      <c r="V10" s="54" t="s">
        <v>66</v>
      </c>
      <c r="W10" s="54"/>
      <c r="X10" s="52" t="s">
        <v>71</v>
      </c>
      <c r="Y10" s="53">
        <v>2</v>
      </c>
      <c r="Z10" s="54" t="s">
        <v>67</v>
      </c>
      <c r="AA10" s="54" t="s">
        <v>68</v>
      </c>
      <c r="AB10" s="54" t="s">
        <v>69</v>
      </c>
      <c r="AC10" s="47" t="s">
        <v>80</v>
      </c>
      <c r="AD10" s="47" t="s">
        <v>78</v>
      </c>
    </row>
    <row r="11" spans="1:30" s="51" customFormat="1" ht="36.75" customHeight="1">
      <c r="A11" s="55">
        <v>30</v>
      </c>
      <c r="B11" s="53">
        <v>3</v>
      </c>
      <c r="C11" s="49" t="s">
        <v>81</v>
      </c>
      <c r="D11" s="54" t="s">
        <v>82</v>
      </c>
      <c r="E11" s="54" t="s">
        <v>83</v>
      </c>
      <c r="F11" s="54" t="s">
        <v>84</v>
      </c>
      <c r="G11" s="54" t="s">
        <v>85</v>
      </c>
      <c r="H11" s="54" t="s">
        <v>86</v>
      </c>
      <c r="I11" s="55">
        <f>A11</f>
        <v>30</v>
      </c>
      <c r="J11" s="53">
        <v>3</v>
      </c>
      <c r="K11" s="54"/>
      <c r="L11" s="54" t="s">
        <v>87</v>
      </c>
      <c r="M11" s="57" t="s">
        <v>88</v>
      </c>
      <c r="N11" s="54" t="s">
        <v>89</v>
      </c>
      <c r="O11" s="54" t="s">
        <v>90</v>
      </c>
      <c r="P11" s="55">
        <f>A11</f>
        <v>30</v>
      </c>
      <c r="Q11" s="53">
        <v>3</v>
      </c>
      <c r="R11" s="54" t="s">
        <v>91</v>
      </c>
      <c r="S11" s="54" t="s">
        <v>92</v>
      </c>
      <c r="T11" s="54" t="s">
        <v>93</v>
      </c>
      <c r="U11" s="54" t="s">
        <v>66</v>
      </c>
      <c r="V11" s="54" t="s">
        <v>94</v>
      </c>
      <c r="W11" s="54" t="s">
        <v>95</v>
      </c>
      <c r="X11" s="55">
        <f>A11</f>
        <v>30</v>
      </c>
      <c r="Y11" s="53">
        <v>3</v>
      </c>
      <c r="Z11" s="54" t="s">
        <v>58</v>
      </c>
      <c r="AA11" s="57" t="s">
        <v>96</v>
      </c>
      <c r="AB11" s="54"/>
      <c r="AC11" s="58" t="s">
        <v>97</v>
      </c>
      <c r="AD11" s="57"/>
    </row>
    <row r="12" spans="1:30" s="51" customFormat="1" ht="34.5" customHeight="1" thickBot="1">
      <c r="A12" s="59"/>
      <c r="B12" s="60">
        <v>4</v>
      </c>
      <c r="C12" s="56"/>
      <c r="D12" s="61"/>
      <c r="E12" s="61"/>
      <c r="F12" s="61"/>
      <c r="G12" s="61"/>
      <c r="H12" s="61"/>
      <c r="I12" s="59"/>
      <c r="J12" s="60">
        <v>4</v>
      </c>
      <c r="K12" s="56"/>
      <c r="L12" s="56" t="s">
        <v>87</v>
      </c>
      <c r="M12" s="56" t="s">
        <v>88</v>
      </c>
      <c r="N12" s="56" t="s">
        <v>89</v>
      </c>
      <c r="O12" s="62" t="s">
        <v>90</v>
      </c>
      <c r="P12" s="59"/>
      <c r="Q12" s="60">
        <v>4</v>
      </c>
      <c r="R12" s="54" t="s">
        <v>91</v>
      </c>
      <c r="S12" s="54" t="s">
        <v>98</v>
      </c>
      <c r="T12" s="63" t="s">
        <v>93</v>
      </c>
      <c r="U12" s="63" t="s">
        <v>66</v>
      </c>
      <c r="V12" s="63" t="s">
        <v>94</v>
      </c>
      <c r="W12" s="63" t="s">
        <v>95</v>
      </c>
      <c r="X12" s="59"/>
      <c r="Y12" s="60">
        <v>4</v>
      </c>
      <c r="Z12" s="54" t="s">
        <v>58</v>
      </c>
      <c r="AA12" s="64" t="s">
        <v>96</v>
      </c>
      <c r="AB12" s="57"/>
      <c r="AC12" s="65"/>
      <c r="AD12" s="63"/>
    </row>
    <row r="13" spans="1:30" s="51" customFormat="1" ht="36.75" customHeight="1" thickTop="1">
      <c r="A13" s="66"/>
      <c r="B13" s="67">
        <v>1</v>
      </c>
      <c r="C13" s="68" t="s">
        <v>99</v>
      </c>
      <c r="D13" s="68" t="s">
        <v>100</v>
      </c>
      <c r="E13" s="68" t="s">
        <v>101</v>
      </c>
      <c r="F13" s="68" t="s">
        <v>102</v>
      </c>
      <c r="G13" s="68" t="s">
        <v>103</v>
      </c>
      <c r="H13" s="68" t="s">
        <v>104</v>
      </c>
      <c r="I13" s="66"/>
      <c r="J13" s="67">
        <v>1</v>
      </c>
      <c r="K13" s="69"/>
      <c r="L13" s="69" t="s">
        <v>105</v>
      </c>
      <c r="M13" s="69" t="s">
        <v>58</v>
      </c>
      <c r="N13" s="69" t="s">
        <v>88</v>
      </c>
      <c r="O13" s="69" t="s">
        <v>61</v>
      </c>
      <c r="P13" s="66"/>
      <c r="Q13" s="70">
        <v>1</v>
      </c>
      <c r="R13" s="68" t="s">
        <v>106</v>
      </c>
      <c r="S13" s="68" t="s">
        <v>107</v>
      </c>
      <c r="T13" s="68" t="s">
        <v>108</v>
      </c>
      <c r="U13" s="69" t="s">
        <v>66</v>
      </c>
      <c r="V13" s="69" t="s">
        <v>65</v>
      </c>
      <c r="W13" s="69" t="s">
        <v>109</v>
      </c>
      <c r="X13" s="66"/>
      <c r="Y13" s="67">
        <v>1</v>
      </c>
      <c r="Z13" s="68" t="s">
        <v>110</v>
      </c>
      <c r="AA13" s="71" t="s">
        <v>111</v>
      </c>
      <c r="AB13" s="71" t="s">
        <v>112</v>
      </c>
      <c r="AC13" s="71" t="s">
        <v>113</v>
      </c>
      <c r="AD13" s="68"/>
    </row>
    <row r="14" spans="1:30" s="51" customFormat="1" ht="36.75" customHeight="1">
      <c r="A14" s="52" t="s">
        <v>114</v>
      </c>
      <c r="B14" s="53">
        <v>2</v>
      </c>
      <c r="C14" s="54" t="s">
        <v>115</v>
      </c>
      <c r="D14" s="57" t="s">
        <v>100</v>
      </c>
      <c r="E14" s="54" t="s">
        <v>101</v>
      </c>
      <c r="F14" s="54" t="s">
        <v>102</v>
      </c>
      <c r="G14" s="57" t="s">
        <v>103</v>
      </c>
      <c r="H14" s="54" t="s">
        <v>104</v>
      </c>
      <c r="I14" s="52" t="s">
        <v>114</v>
      </c>
      <c r="J14" s="53">
        <v>2</v>
      </c>
      <c r="K14" s="47" t="s">
        <v>78</v>
      </c>
      <c r="L14" s="54" t="s">
        <v>105</v>
      </c>
      <c r="M14" s="57" t="s">
        <v>58</v>
      </c>
      <c r="N14" s="57" t="s">
        <v>88</v>
      </c>
      <c r="O14" s="54" t="s">
        <v>61</v>
      </c>
      <c r="P14" s="52" t="s">
        <v>114</v>
      </c>
      <c r="Q14" s="53">
        <v>2</v>
      </c>
      <c r="R14" s="54" t="s">
        <v>116</v>
      </c>
      <c r="S14" s="54" t="s">
        <v>117</v>
      </c>
      <c r="T14" s="54" t="s">
        <v>108</v>
      </c>
      <c r="U14" s="54" t="s">
        <v>66</v>
      </c>
      <c r="V14" s="56" t="s">
        <v>65</v>
      </c>
      <c r="W14" s="54" t="s">
        <v>109</v>
      </c>
      <c r="X14" s="52" t="s">
        <v>114</v>
      </c>
      <c r="Y14" s="53">
        <v>2</v>
      </c>
      <c r="Z14" s="54" t="s">
        <v>118</v>
      </c>
      <c r="AA14" s="54" t="s">
        <v>111</v>
      </c>
      <c r="AB14" s="54" t="s">
        <v>112</v>
      </c>
      <c r="AC14" s="54" t="s">
        <v>113</v>
      </c>
      <c r="AD14" s="47" t="s">
        <v>78</v>
      </c>
    </row>
    <row r="15" spans="1:30" s="51" customFormat="1" ht="36.75" customHeight="1">
      <c r="A15" s="55">
        <v>31</v>
      </c>
      <c r="B15" s="53">
        <v>3</v>
      </c>
      <c r="C15" s="54" t="s">
        <v>119</v>
      </c>
      <c r="D15" s="54" t="s">
        <v>120</v>
      </c>
      <c r="E15" s="54" t="s">
        <v>103</v>
      </c>
      <c r="F15" s="54" t="s">
        <v>100</v>
      </c>
      <c r="G15" s="54"/>
      <c r="H15" s="54" t="s">
        <v>121</v>
      </c>
      <c r="I15" s="55">
        <f>A15</f>
        <v>31</v>
      </c>
      <c r="J15" s="53">
        <v>3</v>
      </c>
      <c r="K15" s="54"/>
      <c r="L15" s="54" t="s">
        <v>87</v>
      </c>
      <c r="M15" s="57" t="s">
        <v>122</v>
      </c>
      <c r="N15" s="57" t="s">
        <v>58</v>
      </c>
      <c r="O15" s="57" t="s">
        <v>123</v>
      </c>
      <c r="P15" s="55">
        <f>A15</f>
        <v>31</v>
      </c>
      <c r="Q15" s="53">
        <v>3</v>
      </c>
      <c r="R15" s="54" t="s">
        <v>91</v>
      </c>
      <c r="S15" s="54" t="s">
        <v>124</v>
      </c>
      <c r="T15" s="54" t="s">
        <v>125</v>
      </c>
      <c r="U15" s="54" t="s">
        <v>94</v>
      </c>
      <c r="V15" s="54" t="s">
        <v>126</v>
      </c>
      <c r="W15" s="54" t="s">
        <v>127</v>
      </c>
      <c r="X15" s="55">
        <f>A15</f>
        <v>31</v>
      </c>
      <c r="Y15" s="53">
        <v>3</v>
      </c>
      <c r="Z15" s="54" t="s">
        <v>128</v>
      </c>
      <c r="AA15" s="57" t="s">
        <v>129</v>
      </c>
      <c r="AB15" s="54" t="s">
        <v>95</v>
      </c>
      <c r="AC15" s="57" t="s">
        <v>104</v>
      </c>
      <c r="AD15" s="57"/>
    </row>
    <row r="16" spans="1:30" s="51" customFormat="1" ht="36.75" customHeight="1" thickBot="1">
      <c r="A16" s="66"/>
      <c r="B16" s="60">
        <v>4</v>
      </c>
      <c r="C16" s="56" t="s">
        <v>130</v>
      </c>
      <c r="D16" s="56" t="s">
        <v>120</v>
      </c>
      <c r="E16" s="56" t="s">
        <v>103</v>
      </c>
      <c r="F16" s="56" t="s">
        <v>100</v>
      </c>
      <c r="G16" s="56"/>
      <c r="H16" s="56" t="s">
        <v>121</v>
      </c>
      <c r="I16" s="66"/>
      <c r="J16" s="60">
        <v>4</v>
      </c>
      <c r="K16" s="56"/>
      <c r="L16" s="62" t="s">
        <v>131</v>
      </c>
      <c r="M16" s="56" t="s">
        <v>122</v>
      </c>
      <c r="N16" s="56" t="s">
        <v>58</v>
      </c>
      <c r="O16" s="62" t="s">
        <v>123</v>
      </c>
      <c r="P16" s="66"/>
      <c r="Q16" s="60">
        <v>4</v>
      </c>
      <c r="R16" s="54" t="s">
        <v>91</v>
      </c>
      <c r="S16" s="54" t="s">
        <v>132</v>
      </c>
      <c r="T16" s="63" t="s">
        <v>125</v>
      </c>
      <c r="U16" s="63" t="s">
        <v>94</v>
      </c>
      <c r="V16" s="54" t="s">
        <v>126</v>
      </c>
      <c r="W16" s="54" t="s">
        <v>127</v>
      </c>
      <c r="X16" s="66"/>
      <c r="Y16" s="60">
        <v>4</v>
      </c>
      <c r="Z16" s="54" t="s">
        <v>128</v>
      </c>
      <c r="AA16" s="57" t="s">
        <v>129</v>
      </c>
      <c r="AB16" s="57" t="s">
        <v>95</v>
      </c>
      <c r="AC16" s="57" t="s">
        <v>104</v>
      </c>
      <c r="AD16" s="63"/>
    </row>
    <row r="17" spans="1:30" s="51" customFormat="1" ht="36.75" customHeight="1" thickTop="1">
      <c r="A17" s="72"/>
      <c r="B17" s="67">
        <v>1</v>
      </c>
      <c r="C17" s="69" t="s">
        <v>100</v>
      </c>
      <c r="D17" s="69" t="s">
        <v>133</v>
      </c>
      <c r="E17" s="69"/>
      <c r="F17" s="69" t="s">
        <v>134</v>
      </c>
      <c r="G17" s="69" t="s">
        <v>104</v>
      </c>
      <c r="H17" s="69" t="s">
        <v>135</v>
      </c>
      <c r="I17" s="72"/>
      <c r="J17" s="67">
        <v>1</v>
      </c>
      <c r="K17" s="69"/>
      <c r="L17" s="69" t="s">
        <v>105</v>
      </c>
      <c r="M17" s="69" t="s">
        <v>136</v>
      </c>
      <c r="N17" s="69" t="s">
        <v>89</v>
      </c>
      <c r="O17" s="69" t="s">
        <v>61</v>
      </c>
      <c r="P17" s="72"/>
      <c r="Q17" s="67">
        <v>1</v>
      </c>
      <c r="R17" s="68" t="s">
        <v>106</v>
      </c>
      <c r="S17" s="68" t="s">
        <v>132</v>
      </c>
      <c r="T17" s="64" t="s">
        <v>64</v>
      </c>
      <c r="U17" s="69" t="s">
        <v>94</v>
      </c>
      <c r="V17" s="69"/>
      <c r="W17" s="69" t="s">
        <v>88</v>
      </c>
      <c r="X17" s="72"/>
      <c r="Y17" s="67">
        <v>1</v>
      </c>
      <c r="Z17" s="68" t="s">
        <v>137</v>
      </c>
      <c r="AA17" s="71" t="s">
        <v>68</v>
      </c>
      <c r="AB17" s="71" t="s">
        <v>138</v>
      </c>
      <c r="AC17" s="71" t="s">
        <v>139</v>
      </c>
      <c r="AD17" s="68"/>
    </row>
    <row r="18" spans="1:30" s="51" customFormat="1" ht="36.75" customHeight="1">
      <c r="A18" s="52" t="s">
        <v>140</v>
      </c>
      <c r="B18" s="53">
        <v>2</v>
      </c>
      <c r="C18" s="54" t="s">
        <v>100</v>
      </c>
      <c r="D18" s="57" t="s">
        <v>133</v>
      </c>
      <c r="E18" s="54"/>
      <c r="F18" s="54" t="s">
        <v>134</v>
      </c>
      <c r="G18" s="57" t="s">
        <v>104</v>
      </c>
      <c r="H18" s="54" t="s">
        <v>135</v>
      </c>
      <c r="I18" s="52" t="s">
        <v>140</v>
      </c>
      <c r="J18" s="53">
        <v>2</v>
      </c>
      <c r="K18" s="47" t="s">
        <v>78</v>
      </c>
      <c r="L18" s="54" t="s">
        <v>105</v>
      </c>
      <c r="M18" s="54" t="s">
        <v>136</v>
      </c>
      <c r="N18" s="57" t="s">
        <v>89</v>
      </c>
      <c r="O18" s="49" t="s">
        <v>61</v>
      </c>
      <c r="P18" s="52" t="s">
        <v>140</v>
      </c>
      <c r="Q18" s="53">
        <v>2</v>
      </c>
      <c r="R18" s="54" t="s">
        <v>106</v>
      </c>
      <c r="S18" s="54" t="s">
        <v>132</v>
      </c>
      <c r="T18" s="54" t="s">
        <v>64</v>
      </c>
      <c r="U18" s="54" t="s">
        <v>94</v>
      </c>
      <c r="V18" s="64"/>
      <c r="W18" s="54" t="s">
        <v>88</v>
      </c>
      <c r="X18" s="52" t="s">
        <v>140</v>
      </c>
      <c r="Y18" s="53">
        <v>2</v>
      </c>
      <c r="Z18" s="54" t="s">
        <v>141</v>
      </c>
      <c r="AA18" s="54" t="s">
        <v>68</v>
      </c>
      <c r="AB18" s="54" t="s">
        <v>138</v>
      </c>
      <c r="AC18" s="54" t="s">
        <v>139</v>
      </c>
      <c r="AD18" s="47" t="s">
        <v>78</v>
      </c>
    </row>
    <row r="19" spans="1:30" s="51" customFormat="1" ht="36.75" customHeight="1">
      <c r="A19" s="55">
        <v>1</v>
      </c>
      <c r="B19" s="53">
        <v>3</v>
      </c>
      <c r="C19" s="54" t="s">
        <v>120</v>
      </c>
      <c r="D19" s="54" t="s">
        <v>134</v>
      </c>
      <c r="E19" s="54" t="s">
        <v>142</v>
      </c>
      <c r="F19" s="54"/>
      <c r="G19" s="54" t="s">
        <v>143</v>
      </c>
      <c r="H19" s="54" t="s">
        <v>100</v>
      </c>
      <c r="I19" s="55">
        <f>A19</f>
        <v>1</v>
      </c>
      <c r="J19" s="53">
        <v>3</v>
      </c>
      <c r="K19" s="54"/>
      <c r="L19" s="54" t="s">
        <v>144</v>
      </c>
      <c r="M19" s="54" t="s">
        <v>145</v>
      </c>
      <c r="N19" s="57" t="s">
        <v>59</v>
      </c>
      <c r="O19" s="54" t="s">
        <v>146</v>
      </c>
      <c r="P19" s="55">
        <f>A19</f>
        <v>1</v>
      </c>
      <c r="Q19" s="53">
        <v>3</v>
      </c>
      <c r="R19" s="54" t="s">
        <v>91</v>
      </c>
      <c r="S19" s="54" t="s">
        <v>58</v>
      </c>
      <c r="T19" s="54" t="s">
        <v>93</v>
      </c>
      <c r="U19" s="54" t="s">
        <v>65</v>
      </c>
      <c r="V19" s="54" t="s">
        <v>66</v>
      </c>
      <c r="W19" s="54" t="s">
        <v>95</v>
      </c>
      <c r="X19" s="55">
        <f>A19</f>
        <v>1</v>
      </c>
      <c r="Y19" s="53">
        <v>3</v>
      </c>
      <c r="Z19" s="54" t="s">
        <v>147</v>
      </c>
      <c r="AA19" s="57" t="s">
        <v>111</v>
      </c>
      <c r="AB19" s="57" t="s">
        <v>148</v>
      </c>
      <c r="AC19" s="54" t="s">
        <v>149</v>
      </c>
      <c r="AD19" s="56"/>
    </row>
    <row r="20" spans="1:30" s="51" customFormat="1" ht="36.75" customHeight="1" thickBot="1">
      <c r="A20" s="66"/>
      <c r="B20" s="60">
        <v>4</v>
      </c>
      <c r="C20" s="62" t="s">
        <v>120</v>
      </c>
      <c r="D20" s="62" t="s">
        <v>134</v>
      </c>
      <c r="E20" s="62" t="s">
        <v>142</v>
      </c>
      <c r="F20" s="62"/>
      <c r="G20" s="62" t="s">
        <v>143</v>
      </c>
      <c r="H20" s="62" t="s">
        <v>100</v>
      </c>
      <c r="I20" s="66"/>
      <c r="J20" s="60">
        <v>4</v>
      </c>
      <c r="K20" s="73"/>
      <c r="L20" s="73" t="s">
        <v>144</v>
      </c>
      <c r="M20" s="56" t="s">
        <v>145</v>
      </c>
      <c r="N20" s="56" t="s">
        <v>59</v>
      </c>
      <c r="O20" s="62" t="s">
        <v>146</v>
      </c>
      <c r="P20" s="66"/>
      <c r="Q20" s="60">
        <v>4</v>
      </c>
      <c r="R20" s="56" t="s">
        <v>91</v>
      </c>
      <c r="S20" s="56" t="s">
        <v>150</v>
      </c>
      <c r="T20" s="64" t="s">
        <v>93</v>
      </c>
      <c r="U20" s="63" t="s">
        <v>65</v>
      </c>
      <c r="V20" s="54" t="s">
        <v>66</v>
      </c>
      <c r="W20" s="54" t="s">
        <v>95</v>
      </c>
      <c r="X20" s="66"/>
      <c r="Y20" s="60">
        <v>4</v>
      </c>
      <c r="Z20" s="61"/>
      <c r="AA20" s="65" t="s">
        <v>111</v>
      </c>
      <c r="AB20" s="65" t="s">
        <v>148</v>
      </c>
      <c r="AC20" s="65" t="s">
        <v>149</v>
      </c>
      <c r="AD20" s="63"/>
    </row>
    <row r="21" spans="1:30" s="51" customFormat="1" ht="36.75" customHeight="1" thickTop="1">
      <c r="A21" s="74"/>
      <c r="B21" s="67">
        <v>1</v>
      </c>
      <c r="C21" s="69" t="s">
        <v>133</v>
      </c>
      <c r="D21" s="69" t="s">
        <v>104</v>
      </c>
      <c r="E21" s="69" t="s">
        <v>101</v>
      </c>
      <c r="F21" s="69" t="s">
        <v>143</v>
      </c>
      <c r="G21" s="69" t="s">
        <v>100</v>
      </c>
      <c r="H21" s="69" t="s">
        <v>151</v>
      </c>
      <c r="I21" s="74"/>
      <c r="J21" s="67">
        <v>1</v>
      </c>
      <c r="K21" s="75"/>
      <c r="L21" s="75" t="s">
        <v>152</v>
      </c>
      <c r="M21" s="69" t="s">
        <v>60</v>
      </c>
      <c r="N21" s="69"/>
      <c r="O21" s="69" t="s">
        <v>153</v>
      </c>
      <c r="P21" s="74"/>
      <c r="Q21" s="67">
        <v>1</v>
      </c>
      <c r="R21" s="68" t="s">
        <v>154</v>
      </c>
      <c r="S21" s="76" t="s">
        <v>152</v>
      </c>
      <c r="T21" s="68" t="s">
        <v>108</v>
      </c>
      <c r="U21" s="68" t="s">
        <v>58</v>
      </c>
      <c r="V21" s="69" t="s">
        <v>65</v>
      </c>
      <c r="W21" s="69" t="s">
        <v>127</v>
      </c>
      <c r="X21" s="74"/>
      <c r="Y21" s="67">
        <v>1</v>
      </c>
      <c r="Z21" s="68" t="s">
        <v>155</v>
      </c>
      <c r="AA21" s="71" t="s">
        <v>156</v>
      </c>
      <c r="AB21" s="71" t="s">
        <v>112</v>
      </c>
      <c r="AC21" s="71" t="s">
        <v>113</v>
      </c>
      <c r="AD21" s="68"/>
    </row>
    <row r="22" spans="1:30" s="51" customFormat="1" ht="36.75" customHeight="1">
      <c r="A22" s="52" t="s">
        <v>157</v>
      </c>
      <c r="B22" s="53">
        <v>2</v>
      </c>
      <c r="C22" s="57" t="s">
        <v>133</v>
      </c>
      <c r="D22" s="54" t="s">
        <v>104</v>
      </c>
      <c r="E22" s="54" t="s">
        <v>101</v>
      </c>
      <c r="F22" s="54" t="s">
        <v>143</v>
      </c>
      <c r="G22" s="54" t="s">
        <v>100</v>
      </c>
      <c r="H22" s="54" t="s">
        <v>151</v>
      </c>
      <c r="I22" s="52" t="s">
        <v>157</v>
      </c>
      <c r="J22" s="53">
        <v>2</v>
      </c>
      <c r="K22" s="47" t="s">
        <v>78</v>
      </c>
      <c r="L22" s="47" t="s">
        <v>158</v>
      </c>
      <c r="M22" s="57" t="s">
        <v>60</v>
      </c>
      <c r="N22" s="64"/>
      <c r="O22" s="54" t="s">
        <v>153</v>
      </c>
      <c r="P22" s="52" t="s">
        <v>157</v>
      </c>
      <c r="Q22" s="53">
        <v>2</v>
      </c>
      <c r="R22" s="54" t="s">
        <v>154</v>
      </c>
      <c r="S22" s="47" t="s">
        <v>159</v>
      </c>
      <c r="T22" s="54" t="s">
        <v>108</v>
      </c>
      <c r="U22" s="54" t="s">
        <v>58</v>
      </c>
      <c r="V22" s="54" t="s">
        <v>65</v>
      </c>
      <c r="W22" s="54" t="s">
        <v>127</v>
      </c>
      <c r="X22" s="52" t="s">
        <v>157</v>
      </c>
      <c r="Y22" s="53">
        <v>2</v>
      </c>
      <c r="Z22" s="54" t="s">
        <v>155</v>
      </c>
      <c r="AA22" s="54" t="s">
        <v>156</v>
      </c>
      <c r="AB22" s="54" t="s">
        <v>112</v>
      </c>
      <c r="AC22" s="54" t="s">
        <v>113</v>
      </c>
      <c r="AD22" s="47" t="s">
        <v>78</v>
      </c>
    </row>
    <row r="23" spans="1:30" s="51" customFormat="1" ht="36.75" customHeight="1">
      <c r="A23" s="55">
        <v>2</v>
      </c>
      <c r="B23" s="53">
        <v>3</v>
      </c>
      <c r="C23" s="57"/>
      <c r="D23" s="54"/>
      <c r="E23" s="54" t="s">
        <v>102</v>
      </c>
      <c r="F23" s="54" t="s">
        <v>142</v>
      </c>
      <c r="G23" s="54" t="s">
        <v>104</v>
      </c>
      <c r="H23" s="49" t="s">
        <v>143</v>
      </c>
      <c r="I23" s="55">
        <f>A23</f>
        <v>2</v>
      </c>
      <c r="J23" s="53">
        <v>3</v>
      </c>
      <c r="K23" s="47"/>
      <c r="L23" s="58" t="s">
        <v>160</v>
      </c>
      <c r="M23" s="57"/>
      <c r="N23" s="54" t="s">
        <v>136</v>
      </c>
      <c r="O23" s="54" t="s">
        <v>90</v>
      </c>
      <c r="P23" s="55">
        <f>A23</f>
        <v>2</v>
      </c>
      <c r="Q23" s="53">
        <v>3</v>
      </c>
      <c r="R23" s="54" t="s">
        <v>161</v>
      </c>
      <c r="S23" s="47" t="s">
        <v>162</v>
      </c>
      <c r="T23" s="57" t="s">
        <v>125</v>
      </c>
      <c r="U23" s="57" t="s">
        <v>66</v>
      </c>
      <c r="V23" s="54" t="s">
        <v>129</v>
      </c>
      <c r="W23" s="54" t="s">
        <v>95</v>
      </c>
      <c r="X23" s="55">
        <f>A23</f>
        <v>2</v>
      </c>
      <c r="Y23" s="53">
        <v>3</v>
      </c>
      <c r="Z23" s="54" t="s">
        <v>92</v>
      </c>
      <c r="AA23" s="57"/>
      <c r="AB23" s="54" t="s">
        <v>58</v>
      </c>
      <c r="AC23" s="57" t="s">
        <v>139</v>
      </c>
      <c r="AD23" s="57"/>
    </row>
    <row r="24" spans="1:30" s="51" customFormat="1" ht="36.75" customHeight="1" thickBot="1">
      <c r="A24" s="66"/>
      <c r="B24" s="60">
        <v>4</v>
      </c>
      <c r="C24" s="62"/>
      <c r="D24" s="56"/>
      <c r="E24" s="56" t="s">
        <v>102</v>
      </c>
      <c r="F24" s="56" t="s">
        <v>142</v>
      </c>
      <c r="G24" s="56" t="s">
        <v>104</v>
      </c>
      <c r="H24" s="56" t="s">
        <v>143</v>
      </c>
      <c r="I24" s="66"/>
      <c r="J24" s="60">
        <v>4</v>
      </c>
      <c r="K24" s="62"/>
      <c r="L24" s="62"/>
      <c r="M24" s="62"/>
      <c r="N24" s="62" t="s">
        <v>136</v>
      </c>
      <c r="O24" s="62" t="s">
        <v>90</v>
      </c>
      <c r="P24" s="66"/>
      <c r="Q24" s="60">
        <v>4</v>
      </c>
      <c r="R24" s="56" t="s">
        <v>161</v>
      </c>
      <c r="S24" s="62"/>
      <c r="T24" s="64" t="s">
        <v>125</v>
      </c>
      <c r="U24" s="64" t="s">
        <v>66</v>
      </c>
      <c r="V24" s="54" t="s">
        <v>129</v>
      </c>
      <c r="W24" s="54" t="s">
        <v>95</v>
      </c>
      <c r="X24" s="66"/>
      <c r="Y24" s="60">
        <v>4</v>
      </c>
      <c r="Z24" s="61" t="s">
        <v>163</v>
      </c>
      <c r="AA24" s="65"/>
      <c r="AB24" s="65" t="s">
        <v>58</v>
      </c>
      <c r="AC24" s="65" t="s">
        <v>139</v>
      </c>
      <c r="AD24" s="63"/>
    </row>
    <row r="25" spans="1:30" s="51" customFormat="1" ht="36.75" customHeight="1" thickTop="1">
      <c r="A25" s="74"/>
      <c r="B25" s="67">
        <v>1</v>
      </c>
      <c r="C25" s="69" t="s">
        <v>164</v>
      </c>
      <c r="D25" s="69" t="s">
        <v>142</v>
      </c>
      <c r="E25" s="69" t="s">
        <v>103</v>
      </c>
      <c r="F25" s="69" t="s">
        <v>143</v>
      </c>
      <c r="G25" s="69" t="s">
        <v>151</v>
      </c>
      <c r="H25" s="69" t="s">
        <v>104</v>
      </c>
      <c r="I25" s="74"/>
      <c r="J25" s="70">
        <v>1</v>
      </c>
      <c r="K25" s="69"/>
      <c r="L25" s="69"/>
      <c r="M25" s="69" t="s">
        <v>165</v>
      </c>
      <c r="N25" s="69" t="s">
        <v>145</v>
      </c>
      <c r="O25" s="69" t="s">
        <v>123</v>
      </c>
      <c r="P25" s="74"/>
      <c r="Q25" s="67">
        <v>1</v>
      </c>
      <c r="R25" s="68" t="s">
        <v>62</v>
      </c>
      <c r="S25" s="68" t="s">
        <v>132</v>
      </c>
      <c r="T25" s="68" t="s">
        <v>108</v>
      </c>
      <c r="U25" s="69" t="s">
        <v>129</v>
      </c>
      <c r="V25" s="69" t="s">
        <v>94</v>
      </c>
      <c r="W25" s="69" t="s">
        <v>127</v>
      </c>
      <c r="X25" s="74"/>
      <c r="Y25" s="67">
        <v>1</v>
      </c>
      <c r="Z25" s="68" t="s">
        <v>67</v>
      </c>
      <c r="AA25" s="56" t="s">
        <v>68</v>
      </c>
      <c r="AB25" s="54" t="s">
        <v>166</v>
      </c>
      <c r="AC25" s="71" t="s">
        <v>167</v>
      </c>
      <c r="AD25" s="68"/>
    </row>
    <row r="26" spans="1:30" s="51" customFormat="1" ht="36.75" customHeight="1">
      <c r="A26" s="52" t="s">
        <v>168</v>
      </c>
      <c r="B26" s="53">
        <v>2</v>
      </c>
      <c r="C26" s="54" t="s">
        <v>164</v>
      </c>
      <c r="D26" s="54" t="s">
        <v>142</v>
      </c>
      <c r="E26" s="54" t="s">
        <v>103</v>
      </c>
      <c r="F26" s="54" t="s">
        <v>143</v>
      </c>
      <c r="G26" s="54" t="s">
        <v>151</v>
      </c>
      <c r="H26" s="49" t="s">
        <v>104</v>
      </c>
      <c r="I26" s="52" t="s">
        <v>168</v>
      </c>
      <c r="J26" s="77">
        <v>2</v>
      </c>
      <c r="K26" s="47" t="s">
        <v>78</v>
      </c>
      <c r="L26" s="47" t="s">
        <v>78</v>
      </c>
      <c r="M26" s="54" t="s">
        <v>165</v>
      </c>
      <c r="N26" s="54" t="s">
        <v>145</v>
      </c>
      <c r="O26" s="49" t="s">
        <v>123</v>
      </c>
      <c r="P26" s="52" t="s">
        <v>168</v>
      </c>
      <c r="Q26" s="53">
        <v>2</v>
      </c>
      <c r="R26" s="54" t="s">
        <v>62</v>
      </c>
      <c r="S26" s="54" t="s">
        <v>132</v>
      </c>
      <c r="T26" s="54" t="s">
        <v>108</v>
      </c>
      <c r="U26" s="54" t="s">
        <v>129</v>
      </c>
      <c r="V26" s="54" t="s">
        <v>94</v>
      </c>
      <c r="W26" s="54" t="s">
        <v>127</v>
      </c>
      <c r="X26" s="52" t="s">
        <v>168</v>
      </c>
      <c r="Y26" s="53">
        <v>2</v>
      </c>
      <c r="Z26" s="54" t="s">
        <v>67</v>
      </c>
      <c r="AA26" s="54" t="s">
        <v>68</v>
      </c>
      <c r="AB26" s="54" t="s">
        <v>166</v>
      </c>
      <c r="AC26" s="54" t="s">
        <v>167</v>
      </c>
      <c r="AD26" s="47" t="s">
        <v>78</v>
      </c>
    </row>
    <row r="27" spans="1:30" s="51" customFormat="1" ht="36.75" customHeight="1">
      <c r="A27" s="55">
        <v>3</v>
      </c>
      <c r="B27" s="53">
        <v>3</v>
      </c>
      <c r="C27" s="78" t="s">
        <v>103</v>
      </c>
      <c r="D27" s="54" t="s">
        <v>169</v>
      </c>
      <c r="E27" s="54" t="s">
        <v>120</v>
      </c>
      <c r="F27" s="54" t="s">
        <v>170</v>
      </c>
      <c r="G27" s="54" t="s">
        <v>100</v>
      </c>
      <c r="H27" s="54"/>
      <c r="I27" s="55">
        <f>A27</f>
        <v>3</v>
      </c>
      <c r="J27" s="77">
        <v>3</v>
      </c>
      <c r="K27" s="54"/>
      <c r="L27" s="54"/>
      <c r="M27" s="54" t="s">
        <v>171</v>
      </c>
      <c r="N27" s="54" t="s">
        <v>165</v>
      </c>
      <c r="O27" s="49"/>
      <c r="P27" s="55">
        <f>A27</f>
        <v>3</v>
      </c>
      <c r="Q27" s="53">
        <v>3</v>
      </c>
      <c r="R27" s="54"/>
      <c r="S27" s="54" t="s">
        <v>63</v>
      </c>
      <c r="T27" s="54"/>
      <c r="U27" s="54"/>
      <c r="V27" s="54" t="s">
        <v>66</v>
      </c>
      <c r="W27" s="57" t="s">
        <v>127</v>
      </c>
      <c r="X27" s="55">
        <f>A27</f>
        <v>3</v>
      </c>
      <c r="Y27" s="53">
        <v>3</v>
      </c>
      <c r="Z27" s="54" t="s">
        <v>155</v>
      </c>
      <c r="AA27" s="57" t="s">
        <v>58</v>
      </c>
      <c r="AB27" s="57" t="s">
        <v>95</v>
      </c>
      <c r="AC27" s="57" t="s">
        <v>172</v>
      </c>
      <c r="AD27" s="57"/>
    </row>
    <row r="28" spans="1:30" s="51" customFormat="1" ht="36.75" customHeight="1" thickBot="1">
      <c r="A28" s="79"/>
      <c r="B28" s="60">
        <v>4</v>
      </c>
      <c r="C28" s="80" t="s">
        <v>103</v>
      </c>
      <c r="D28" s="80" t="s">
        <v>169</v>
      </c>
      <c r="E28" s="81" t="s">
        <v>120</v>
      </c>
      <c r="F28" s="81" t="s">
        <v>170</v>
      </c>
      <c r="G28" s="81" t="s">
        <v>100</v>
      </c>
      <c r="H28" s="80"/>
      <c r="I28" s="79"/>
      <c r="J28" s="82">
        <v>4</v>
      </c>
      <c r="K28" s="80"/>
      <c r="L28" s="80"/>
      <c r="M28" s="81" t="s">
        <v>171</v>
      </c>
      <c r="N28" s="80" t="s">
        <v>165</v>
      </c>
      <c r="O28" s="80"/>
      <c r="P28" s="79"/>
      <c r="Q28" s="60">
        <v>4</v>
      </c>
      <c r="R28" s="81"/>
      <c r="S28" s="83" t="s">
        <v>63</v>
      </c>
      <c r="T28" s="84"/>
      <c r="U28" s="63"/>
      <c r="V28" s="85" t="s">
        <v>66</v>
      </c>
      <c r="W28" s="85" t="s">
        <v>127</v>
      </c>
      <c r="X28" s="79"/>
      <c r="Y28" s="60">
        <v>4</v>
      </c>
      <c r="Z28" s="61"/>
      <c r="AA28" s="65" t="s">
        <v>58</v>
      </c>
      <c r="AB28" s="65" t="s">
        <v>95</v>
      </c>
      <c r="AC28" s="65" t="s">
        <v>172</v>
      </c>
      <c r="AD28" s="63"/>
    </row>
    <row r="29" spans="1:30" s="51" customFormat="1" ht="5.25" customHeight="1">
      <c r="A29" s="86"/>
      <c r="B29" s="87"/>
      <c r="C29" s="88"/>
      <c r="D29" s="88"/>
      <c r="E29" s="88"/>
      <c r="F29" s="88"/>
      <c r="G29" s="88"/>
      <c r="H29" s="88"/>
      <c r="I29" s="86"/>
      <c r="J29" s="87"/>
      <c r="K29" s="88"/>
      <c r="L29" s="88"/>
      <c r="M29" s="88"/>
      <c r="N29" s="88"/>
      <c r="O29" s="88"/>
      <c r="P29" s="86"/>
      <c r="Q29" s="87"/>
      <c r="R29" s="88"/>
      <c r="S29" s="89"/>
      <c r="T29" s="89"/>
      <c r="U29" s="89"/>
      <c r="V29" s="89"/>
      <c r="W29" s="88"/>
      <c r="X29" s="86"/>
      <c r="Y29" s="87"/>
      <c r="Z29" s="89"/>
      <c r="AA29" s="89"/>
      <c r="AB29" s="89"/>
      <c r="AC29" s="88"/>
      <c r="AD29" s="88"/>
    </row>
    <row r="30" spans="1:30" s="92" customFormat="1" ht="13.5" customHeight="1">
      <c r="A30" s="90" t="s">
        <v>173</v>
      </c>
      <c r="B30" s="90"/>
      <c r="C30" s="90"/>
      <c r="D30" s="90"/>
      <c r="E30" s="90"/>
      <c r="F30" s="90"/>
      <c r="G30" s="90"/>
      <c r="H30" s="90"/>
      <c r="I30" s="91" t="s">
        <v>173</v>
      </c>
      <c r="J30" s="91"/>
      <c r="K30" s="91"/>
      <c r="L30" s="91"/>
      <c r="M30" s="91"/>
      <c r="N30" s="91"/>
      <c r="O30" s="91"/>
      <c r="P30" s="91" t="s">
        <v>173</v>
      </c>
      <c r="Q30" s="91"/>
      <c r="R30" s="91"/>
      <c r="S30" s="91"/>
      <c r="T30" s="91"/>
      <c r="U30" s="91"/>
      <c r="V30" s="91"/>
      <c r="W30" s="91"/>
      <c r="X30" s="91" t="s">
        <v>173</v>
      </c>
      <c r="Y30" s="91"/>
      <c r="Z30" s="91"/>
      <c r="AA30" s="91"/>
      <c r="AB30" s="91"/>
      <c r="AC30" s="91"/>
      <c r="AD30" s="91"/>
    </row>
    <row r="31" spans="1:30" s="51" customFormat="1">
      <c r="C31" s="93"/>
      <c r="D31" s="93"/>
      <c r="E31" s="93"/>
      <c r="F31" s="93"/>
      <c r="G31" s="93"/>
      <c r="H31" s="93"/>
      <c r="I31" s="94"/>
      <c r="K31" s="93"/>
      <c r="L31" s="93"/>
      <c r="M31" s="95"/>
      <c r="N31" s="93"/>
      <c r="O31" s="93"/>
      <c r="P31" s="94"/>
      <c r="R31" s="93"/>
      <c r="S31" s="93"/>
      <c r="T31" s="93"/>
      <c r="U31" s="93"/>
      <c r="V31" s="93"/>
      <c r="W31" s="93"/>
      <c r="X31" s="96"/>
    </row>
    <row r="32" spans="1:30" s="51" customFormat="1">
      <c r="C32" s="93"/>
      <c r="D32" s="93"/>
      <c r="E32" s="93"/>
      <c r="F32" s="93"/>
      <c r="G32" s="93"/>
      <c r="H32" s="93"/>
      <c r="I32" s="94"/>
      <c r="K32" s="93"/>
      <c r="L32" s="93"/>
      <c r="M32" s="95"/>
      <c r="N32" s="93"/>
      <c r="O32" s="93"/>
      <c r="P32" s="94"/>
      <c r="R32" s="93"/>
      <c r="S32" s="93"/>
      <c r="T32" s="93"/>
      <c r="U32" s="93"/>
      <c r="V32" s="93"/>
      <c r="W32" s="93"/>
      <c r="X32" s="96"/>
    </row>
    <row r="33" spans="3:24" s="51" customFormat="1">
      <c r="C33" s="93"/>
      <c r="D33" s="93"/>
      <c r="E33" s="93"/>
      <c r="F33" s="93"/>
      <c r="G33" s="93"/>
      <c r="H33" s="93"/>
      <c r="I33" s="94"/>
      <c r="K33" s="93"/>
      <c r="L33" s="93"/>
      <c r="M33" s="95"/>
      <c r="N33" s="93"/>
      <c r="O33" s="93"/>
      <c r="P33" s="94"/>
      <c r="R33" s="93"/>
      <c r="S33" s="93"/>
      <c r="T33" s="93"/>
      <c r="U33" s="93"/>
      <c r="V33" s="93"/>
      <c r="W33" s="93"/>
      <c r="X33" s="96"/>
    </row>
    <row r="34" spans="3:24" s="51" customFormat="1">
      <c r="C34" s="93"/>
      <c r="D34" s="93"/>
      <c r="E34" s="93"/>
      <c r="F34" s="93"/>
      <c r="G34" s="93"/>
      <c r="H34" s="93"/>
      <c r="I34" s="94"/>
      <c r="K34" s="93"/>
      <c r="L34" s="93"/>
      <c r="M34" s="95"/>
      <c r="N34" s="93"/>
      <c r="O34" s="93"/>
      <c r="P34" s="94"/>
      <c r="R34" s="93"/>
      <c r="S34" s="93"/>
      <c r="T34" s="93"/>
      <c r="U34" s="93"/>
      <c r="V34" s="93"/>
      <c r="W34" s="93"/>
      <c r="X34" s="96"/>
    </row>
    <row r="35" spans="3:24" s="98" customFormat="1">
      <c r="C35" s="97"/>
      <c r="D35" s="97"/>
      <c r="E35" s="97"/>
      <c r="F35" s="97"/>
      <c r="G35" s="97"/>
      <c r="H35" s="97"/>
      <c r="I35" s="94"/>
      <c r="K35" s="97"/>
      <c r="L35" s="97"/>
      <c r="M35" s="99"/>
      <c r="N35" s="97"/>
      <c r="O35" s="97"/>
      <c r="P35" s="94"/>
      <c r="R35" s="97"/>
      <c r="S35" s="97"/>
      <c r="T35" s="97"/>
      <c r="U35" s="97"/>
      <c r="V35" s="97"/>
      <c r="W35" s="97"/>
      <c r="X35" s="96"/>
    </row>
    <row r="36" spans="3:24" s="98" customFormat="1">
      <c r="C36" s="97"/>
      <c r="D36" s="97"/>
      <c r="E36" s="97"/>
      <c r="F36" s="97"/>
      <c r="G36" s="97"/>
      <c r="H36" s="97"/>
      <c r="I36" s="94"/>
      <c r="K36" s="97"/>
      <c r="L36" s="97"/>
      <c r="M36" s="99"/>
      <c r="N36" s="97"/>
      <c r="O36" s="97"/>
      <c r="P36" s="94"/>
      <c r="R36" s="97"/>
      <c r="S36" s="97"/>
      <c r="T36" s="97"/>
      <c r="U36" s="97"/>
      <c r="V36" s="97"/>
      <c r="W36" s="97"/>
      <c r="X36" s="96"/>
    </row>
    <row r="37" spans="3:24" s="98" customFormat="1">
      <c r="C37" s="97"/>
      <c r="D37" s="97"/>
      <c r="E37" s="97"/>
      <c r="F37" s="97"/>
      <c r="G37" s="97"/>
      <c r="H37" s="97"/>
      <c r="I37" s="94"/>
      <c r="K37" s="97"/>
      <c r="L37" s="97"/>
      <c r="M37" s="99"/>
      <c r="N37" s="97"/>
      <c r="O37" s="97"/>
      <c r="P37" s="94"/>
      <c r="R37" s="97"/>
      <c r="S37" s="97"/>
      <c r="T37" s="97"/>
      <c r="U37" s="97"/>
      <c r="V37" s="97"/>
      <c r="W37" s="97"/>
      <c r="X37" s="96"/>
    </row>
    <row r="38" spans="3:24" s="98" customFormat="1">
      <c r="C38" s="97"/>
      <c r="D38" s="97"/>
      <c r="E38" s="97"/>
      <c r="F38" s="97"/>
      <c r="G38" s="97"/>
      <c r="H38" s="97"/>
      <c r="I38" s="94"/>
      <c r="K38" s="97"/>
      <c r="L38" s="97"/>
      <c r="M38" s="99"/>
      <c r="N38" s="97"/>
      <c r="O38" s="97"/>
      <c r="P38" s="94"/>
      <c r="R38" s="97"/>
      <c r="S38" s="97"/>
      <c r="T38" s="97"/>
      <c r="U38" s="97"/>
      <c r="V38" s="97"/>
      <c r="W38" s="97"/>
      <c r="X38" s="96"/>
    </row>
    <row r="39" spans="3:24" s="98" customFormat="1">
      <c r="C39" s="97"/>
      <c r="D39" s="97"/>
      <c r="E39" s="97"/>
      <c r="F39" s="97"/>
      <c r="G39" s="97"/>
      <c r="H39" s="97"/>
      <c r="I39" s="94"/>
      <c r="K39" s="97"/>
      <c r="L39" s="97"/>
      <c r="M39" s="99"/>
      <c r="N39" s="97"/>
      <c r="O39" s="97"/>
      <c r="P39" s="94"/>
      <c r="R39" s="97"/>
      <c r="S39" s="97"/>
      <c r="T39" s="97"/>
      <c r="U39" s="97"/>
      <c r="V39" s="97"/>
      <c r="W39" s="97"/>
      <c r="X39" s="96"/>
    </row>
    <row r="40" spans="3:24" s="98" customFormat="1">
      <c r="C40" s="97"/>
      <c r="D40" s="97"/>
      <c r="E40" s="97"/>
      <c r="F40" s="97"/>
      <c r="G40" s="97"/>
      <c r="H40" s="97"/>
      <c r="I40" s="94"/>
      <c r="K40" s="97"/>
      <c r="L40" s="97"/>
      <c r="M40" s="99"/>
      <c r="N40" s="97"/>
      <c r="O40" s="97"/>
      <c r="P40" s="94"/>
      <c r="R40" s="97"/>
      <c r="S40" s="97"/>
      <c r="T40" s="97"/>
      <c r="U40" s="97"/>
      <c r="V40" s="97"/>
      <c r="W40" s="97"/>
      <c r="X40" s="96"/>
    </row>
    <row r="41" spans="3:24" s="98" customFormat="1">
      <c r="C41" s="97"/>
      <c r="D41" s="97"/>
      <c r="E41" s="97"/>
      <c r="F41" s="97"/>
      <c r="G41" s="97"/>
      <c r="H41" s="97"/>
      <c r="I41" s="94"/>
      <c r="K41" s="97"/>
      <c r="L41" s="97"/>
      <c r="M41" s="99"/>
      <c r="N41" s="97"/>
      <c r="O41" s="97"/>
      <c r="P41" s="94"/>
      <c r="R41" s="97"/>
      <c r="S41" s="97"/>
      <c r="T41" s="97"/>
      <c r="U41" s="97"/>
      <c r="V41" s="97"/>
      <c r="W41" s="97"/>
      <c r="X41" s="96"/>
    </row>
    <row r="42" spans="3:24" s="98" customFormat="1">
      <c r="C42" s="97"/>
      <c r="D42" s="97"/>
      <c r="E42" s="97"/>
      <c r="F42" s="97"/>
      <c r="G42" s="97"/>
      <c r="H42" s="97"/>
      <c r="I42" s="94"/>
      <c r="K42" s="97"/>
      <c r="L42" s="97"/>
      <c r="M42" s="99"/>
      <c r="N42" s="97"/>
      <c r="O42" s="97"/>
      <c r="P42" s="94"/>
      <c r="R42" s="97"/>
      <c r="S42" s="97"/>
      <c r="T42" s="97"/>
      <c r="U42" s="97"/>
      <c r="V42" s="97"/>
      <c r="W42" s="97"/>
      <c r="X42" s="96"/>
    </row>
    <row r="43" spans="3:24" s="98" customFormat="1">
      <c r="C43" s="97"/>
      <c r="D43" s="97"/>
      <c r="E43" s="97"/>
      <c r="F43" s="97"/>
      <c r="G43" s="97"/>
      <c r="H43" s="97"/>
      <c r="I43" s="94"/>
      <c r="K43" s="97"/>
      <c r="L43" s="97"/>
      <c r="M43" s="99"/>
      <c r="N43" s="97"/>
      <c r="O43" s="97"/>
      <c r="P43" s="94"/>
      <c r="R43" s="97"/>
      <c r="S43" s="97"/>
      <c r="T43" s="97"/>
      <c r="U43" s="97"/>
      <c r="V43" s="97"/>
      <c r="W43" s="97"/>
      <c r="X43" s="96"/>
    </row>
    <row r="44" spans="3:24" s="98" customFormat="1">
      <c r="C44" s="97"/>
      <c r="D44" s="97"/>
      <c r="E44" s="97"/>
      <c r="F44" s="97"/>
      <c r="G44" s="97"/>
      <c r="H44" s="97"/>
      <c r="I44" s="94"/>
      <c r="K44" s="97"/>
      <c r="L44" s="97"/>
      <c r="M44" s="99"/>
      <c r="N44" s="97"/>
      <c r="O44" s="97"/>
      <c r="P44" s="94"/>
      <c r="R44" s="97"/>
      <c r="S44" s="97"/>
      <c r="T44" s="97"/>
      <c r="U44" s="97"/>
      <c r="V44" s="97"/>
      <c r="W44" s="97"/>
      <c r="X44" s="96"/>
    </row>
    <row r="45" spans="3:24" s="98" customFormat="1">
      <c r="C45" s="97"/>
      <c r="D45" s="97"/>
      <c r="E45" s="97"/>
      <c r="F45" s="97"/>
      <c r="G45" s="97"/>
      <c r="H45" s="97"/>
      <c r="I45" s="94"/>
      <c r="K45" s="97"/>
      <c r="L45" s="97"/>
      <c r="M45" s="99"/>
      <c r="N45" s="97"/>
      <c r="O45" s="97"/>
      <c r="P45" s="94"/>
      <c r="R45" s="97"/>
      <c r="S45" s="97"/>
      <c r="T45" s="97"/>
      <c r="U45" s="97"/>
      <c r="V45" s="97"/>
      <c r="W45" s="97"/>
      <c r="X45" s="96"/>
    </row>
    <row r="46" spans="3:24" s="98" customFormat="1">
      <c r="C46" s="97"/>
      <c r="D46" s="97"/>
      <c r="E46" s="97"/>
      <c r="F46" s="97"/>
      <c r="G46" s="97"/>
      <c r="H46" s="97"/>
      <c r="I46" s="94"/>
      <c r="K46" s="97"/>
      <c r="L46" s="97"/>
      <c r="M46" s="99"/>
      <c r="N46" s="97"/>
      <c r="O46" s="97"/>
      <c r="P46" s="94"/>
      <c r="R46" s="97"/>
      <c r="S46" s="97"/>
      <c r="T46" s="97"/>
      <c r="U46" s="97"/>
      <c r="V46" s="97"/>
      <c r="W46" s="97"/>
      <c r="X46" s="96"/>
    </row>
    <row r="47" spans="3:24" s="98" customFormat="1">
      <c r="C47" s="97"/>
      <c r="D47" s="97"/>
      <c r="E47" s="97"/>
      <c r="F47" s="97"/>
      <c r="G47" s="97"/>
      <c r="H47" s="97"/>
      <c r="I47" s="94"/>
      <c r="K47" s="97"/>
      <c r="L47" s="97"/>
      <c r="M47" s="99"/>
      <c r="N47" s="97"/>
      <c r="O47" s="97"/>
      <c r="P47" s="94"/>
      <c r="R47" s="97"/>
      <c r="S47" s="97"/>
      <c r="T47" s="97"/>
      <c r="U47" s="97"/>
      <c r="V47" s="97"/>
      <c r="W47" s="97"/>
      <c r="X47" s="96"/>
    </row>
    <row r="48" spans="3:24" s="98" customFormat="1">
      <c r="C48" s="97"/>
      <c r="D48" s="97"/>
      <c r="E48" s="97"/>
      <c r="F48" s="97"/>
      <c r="G48" s="97"/>
      <c r="H48" s="97"/>
      <c r="I48" s="94"/>
      <c r="K48" s="97"/>
      <c r="L48" s="97"/>
      <c r="M48" s="99"/>
      <c r="N48" s="97"/>
      <c r="O48" s="97"/>
      <c r="P48" s="94"/>
      <c r="R48" s="97"/>
      <c r="S48" s="97"/>
      <c r="T48" s="97"/>
      <c r="U48" s="97"/>
      <c r="V48" s="97"/>
      <c r="W48" s="97"/>
      <c r="X48" s="96"/>
    </row>
    <row r="49" spans="3:24" s="98" customFormat="1">
      <c r="C49" s="97"/>
      <c r="D49" s="97"/>
      <c r="E49" s="97"/>
      <c r="F49" s="97"/>
      <c r="G49" s="97"/>
      <c r="H49" s="97"/>
      <c r="I49" s="94"/>
      <c r="K49" s="97"/>
      <c r="L49" s="97"/>
      <c r="M49" s="99"/>
      <c r="N49" s="97"/>
      <c r="O49" s="97"/>
      <c r="P49" s="94"/>
      <c r="R49" s="97"/>
      <c r="S49" s="97"/>
      <c r="T49" s="97"/>
      <c r="U49" s="97"/>
      <c r="V49" s="97"/>
      <c r="W49" s="97"/>
      <c r="X49" s="96"/>
    </row>
    <row r="50" spans="3:24" s="98" customFormat="1">
      <c r="C50" s="97"/>
      <c r="D50" s="97"/>
      <c r="E50" s="97"/>
      <c r="F50" s="97"/>
      <c r="G50" s="97"/>
      <c r="H50" s="97"/>
      <c r="I50" s="94"/>
      <c r="K50" s="97"/>
      <c r="L50" s="97"/>
      <c r="M50" s="99"/>
      <c r="N50" s="97"/>
      <c r="O50" s="97"/>
      <c r="P50" s="94"/>
      <c r="R50" s="97"/>
      <c r="S50" s="97"/>
      <c r="T50" s="97"/>
      <c r="U50" s="97"/>
      <c r="V50" s="97"/>
      <c r="W50" s="97"/>
      <c r="X50" s="96"/>
    </row>
    <row r="51" spans="3:24" s="98" customFormat="1">
      <c r="C51" s="97"/>
      <c r="D51" s="97"/>
      <c r="E51" s="97"/>
      <c r="F51" s="97"/>
      <c r="G51" s="97"/>
      <c r="H51" s="97"/>
      <c r="I51" s="94"/>
      <c r="K51" s="97"/>
      <c r="L51" s="97"/>
      <c r="M51" s="99"/>
      <c r="N51" s="97"/>
      <c r="O51" s="97"/>
      <c r="P51" s="94"/>
      <c r="R51" s="97"/>
      <c r="S51" s="97"/>
      <c r="T51" s="97"/>
      <c r="U51" s="97"/>
      <c r="V51" s="97"/>
      <c r="W51" s="97"/>
      <c r="X51" s="96"/>
    </row>
    <row r="52" spans="3:24" s="98" customFormat="1">
      <c r="C52" s="97"/>
      <c r="D52" s="97"/>
      <c r="E52" s="97"/>
      <c r="F52" s="97"/>
      <c r="G52" s="97"/>
      <c r="H52" s="97"/>
      <c r="I52" s="94"/>
      <c r="K52" s="97"/>
      <c r="L52" s="97"/>
      <c r="M52" s="99"/>
      <c r="N52" s="97"/>
      <c r="O52" s="97"/>
      <c r="P52" s="94"/>
      <c r="R52" s="97"/>
      <c r="S52" s="97"/>
      <c r="T52" s="97"/>
      <c r="U52" s="97"/>
      <c r="V52" s="97"/>
      <c r="W52" s="97"/>
      <c r="X52" s="96"/>
    </row>
    <row r="53" spans="3:24" s="98" customFormat="1">
      <c r="C53" s="97"/>
      <c r="D53" s="97"/>
      <c r="E53" s="97"/>
      <c r="F53" s="97"/>
      <c r="G53" s="97"/>
      <c r="H53" s="97"/>
      <c r="I53" s="94"/>
      <c r="K53" s="97"/>
      <c r="L53" s="97"/>
      <c r="M53" s="99"/>
      <c r="N53" s="97"/>
      <c r="O53" s="97"/>
      <c r="P53" s="94"/>
      <c r="R53" s="97"/>
      <c r="S53" s="97"/>
      <c r="T53" s="97"/>
      <c r="U53" s="97"/>
      <c r="V53" s="97"/>
      <c r="W53" s="97"/>
      <c r="X53" s="96"/>
    </row>
    <row r="54" spans="3:24" s="98" customFormat="1">
      <c r="C54" s="97"/>
      <c r="D54" s="97"/>
      <c r="E54" s="97"/>
      <c r="F54" s="97"/>
      <c r="G54" s="97"/>
      <c r="H54" s="97"/>
      <c r="I54" s="94"/>
      <c r="K54" s="97"/>
      <c r="L54" s="97"/>
      <c r="M54" s="99"/>
      <c r="N54" s="97"/>
      <c r="O54" s="97"/>
      <c r="P54" s="94"/>
      <c r="R54" s="97"/>
      <c r="S54" s="97"/>
      <c r="T54" s="97"/>
      <c r="U54" s="97"/>
      <c r="V54" s="97"/>
      <c r="W54" s="97"/>
      <c r="X54" s="96"/>
    </row>
    <row r="55" spans="3:24" s="98" customFormat="1">
      <c r="C55" s="97"/>
      <c r="D55" s="97"/>
      <c r="E55" s="97"/>
      <c r="F55" s="97"/>
      <c r="G55" s="97"/>
      <c r="H55" s="97"/>
      <c r="I55" s="94"/>
      <c r="K55" s="97"/>
      <c r="L55" s="97"/>
      <c r="M55" s="99"/>
      <c r="N55" s="97"/>
      <c r="O55" s="97"/>
      <c r="P55" s="94"/>
      <c r="R55" s="97"/>
      <c r="S55" s="97"/>
      <c r="T55" s="97"/>
      <c r="U55" s="97"/>
      <c r="V55" s="97"/>
      <c r="W55" s="97"/>
      <c r="X55" s="96"/>
    </row>
    <row r="56" spans="3:24" s="98" customFormat="1">
      <c r="C56" s="97"/>
      <c r="D56" s="97"/>
      <c r="E56" s="97"/>
      <c r="F56" s="97"/>
      <c r="G56" s="97"/>
      <c r="H56" s="97"/>
      <c r="I56" s="94"/>
      <c r="K56" s="97"/>
      <c r="L56" s="97"/>
      <c r="M56" s="99"/>
      <c r="N56" s="97"/>
      <c r="O56" s="97"/>
      <c r="P56" s="94"/>
      <c r="R56" s="97"/>
      <c r="S56" s="97"/>
      <c r="T56" s="97"/>
      <c r="U56" s="97"/>
      <c r="V56" s="97"/>
      <c r="W56" s="97"/>
      <c r="X56" s="96"/>
    </row>
    <row r="57" spans="3:24" s="98" customFormat="1">
      <c r="C57" s="97"/>
      <c r="D57" s="97"/>
      <c r="E57" s="97"/>
      <c r="F57" s="97"/>
      <c r="G57" s="97"/>
      <c r="H57" s="97"/>
      <c r="I57" s="94"/>
      <c r="K57" s="97"/>
      <c r="L57" s="97"/>
      <c r="M57" s="99"/>
      <c r="N57" s="97"/>
      <c r="O57" s="97"/>
      <c r="P57" s="94"/>
      <c r="R57" s="97"/>
      <c r="S57" s="97"/>
      <c r="T57" s="97"/>
      <c r="U57" s="97"/>
      <c r="V57" s="97"/>
      <c r="W57" s="97"/>
      <c r="X57" s="96"/>
    </row>
    <row r="58" spans="3:24" s="98" customFormat="1">
      <c r="C58" s="97"/>
      <c r="D58" s="97"/>
      <c r="E58" s="97"/>
      <c r="F58" s="97"/>
      <c r="G58" s="97"/>
      <c r="H58" s="97"/>
      <c r="I58" s="94"/>
      <c r="K58" s="97"/>
      <c r="L58" s="97"/>
      <c r="M58" s="99"/>
      <c r="N58" s="97"/>
      <c r="O58" s="97"/>
      <c r="P58" s="94"/>
      <c r="R58" s="97"/>
      <c r="S58" s="97"/>
      <c r="T58" s="97"/>
      <c r="U58" s="97"/>
      <c r="V58" s="97"/>
      <c r="W58" s="97"/>
      <c r="X58" s="96"/>
    </row>
    <row r="59" spans="3:24" s="98" customFormat="1">
      <c r="C59" s="97"/>
      <c r="D59" s="97"/>
      <c r="E59" s="97"/>
      <c r="F59" s="97"/>
      <c r="G59" s="97"/>
      <c r="H59" s="97"/>
      <c r="I59" s="94"/>
      <c r="K59" s="97"/>
      <c r="L59" s="97"/>
      <c r="M59" s="99"/>
      <c r="N59" s="97"/>
      <c r="O59" s="97"/>
      <c r="P59" s="94"/>
      <c r="R59" s="97"/>
      <c r="S59" s="97"/>
      <c r="T59" s="97"/>
      <c r="U59" s="97"/>
      <c r="V59" s="97"/>
      <c r="W59" s="97"/>
      <c r="X59" s="96"/>
    </row>
    <row r="60" spans="3:24" s="98" customFormat="1">
      <c r="C60" s="97"/>
      <c r="D60" s="97"/>
      <c r="E60" s="97"/>
      <c r="F60" s="97"/>
      <c r="G60" s="97"/>
      <c r="H60" s="97"/>
      <c r="I60" s="94"/>
      <c r="K60" s="97"/>
      <c r="L60" s="97"/>
      <c r="M60" s="99"/>
      <c r="N60" s="97"/>
      <c r="O60" s="97"/>
      <c r="P60" s="94"/>
      <c r="R60" s="97"/>
      <c r="S60" s="97"/>
      <c r="T60" s="97"/>
      <c r="U60" s="97"/>
      <c r="V60" s="97"/>
      <c r="W60" s="97"/>
      <c r="X60" s="96"/>
    </row>
    <row r="61" spans="3:24" s="98" customFormat="1">
      <c r="C61" s="97"/>
      <c r="D61" s="97"/>
      <c r="E61" s="97"/>
      <c r="F61" s="97"/>
      <c r="G61" s="97"/>
      <c r="H61" s="97"/>
      <c r="I61" s="94"/>
      <c r="K61" s="97"/>
      <c r="L61" s="97"/>
      <c r="M61" s="99"/>
      <c r="N61" s="97"/>
      <c r="O61" s="97"/>
      <c r="P61" s="94"/>
      <c r="R61" s="97"/>
      <c r="S61" s="97"/>
      <c r="T61" s="97"/>
      <c r="U61" s="97"/>
      <c r="V61" s="97"/>
      <c r="W61" s="97"/>
      <c r="X61" s="96"/>
    </row>
    <row r="62" spans="3:24" s="98" customFormat="1">
      <c r="C62" s="97"/>
      <c r="D62" s="97"/>
      <c r="E62" s="97"/>
      <c r="F62" s="97"/>
      <c r="G62" s="97"/>
      <c r="H62" s="97"/>
      <c r="I62" s="94"/>
      <c r="K62" s="97"/>
      <c r="L62" s="97"/>
      <c r="M62" s="99"/>
      <c r="N62" s="97"/>
      <c r="O62" s="97"/>
      <c r="P62" s="94"/>
      <c r="R62" s="97"/>
      <c r="S62" s="97"/>
      <c r="T62" s="97"/>
      <c r="U62" s="97"/>
      <c r="V62" s="97"/>
      <c r="W62" s="97"/>
      <c r="X62" s="96"/>
    </row>
    <row r="63" spans="3:24" s="98" customFormat="1">
      <c r="C63" s="97"/>
      <c r="D63" s="97"/>
      <c r="E63" s="97"/>
      <c r="F63" s="97"/>
      <c r="G63" s="97"/>
      <c r="H63" s="97"/>
      <c r="I63" s="94"/>
      <c r="K63" s="97"/>
      <c r="L63" s="97"/>
      <c r="M63" s="99"/>
      <c r="N63" s="97"/>
      <c r="O63" s="97"/>
      <c r="P63" s="94"/>
      <c r="R63" s="97"/>
      <c r="S63" s="97"/>
      <c r="T63" s="97"/>
      <c r="U63" s="97"/>
      <c r="V63" s="97"/>
      <c r="W63" s="97"/>
      <c r="X63" s="96"/>
    </row>
    <row r="64" spans="3:24" s="98" customFormat="1">
      <c r="C64" s="97"/>
      <c r="D64" s="97"/>
      <c r="E64" s="97"/>
      <c r="F64" s="97"/>
      <c r="G64" s="97"/>
      <c r="H64" s="97"/>
      <c r="I64" s="94"/>
      <c r="K64" s="97"/>
      <c r="L64" s="97"/>
      <c r="M64" s="99"/>
      <c r="N64" s="97"/>
      <c r="O64" s="97"/>
      <c r="P64" s="94"/>
      <c r="R64" s="97"/>
      <c r="S64" s="97"/>
      <c r="T64" s="97"/>
      <c r="U64" s="97"/>
      <c r="V64" s="97"/>
      <c r="W64" s="97"/>
      <c r="X64" s="96"/>
    </row>
    <row r="65" spans="3:24" s="98" customFormat="1">
      <c r="C65" s="97"/>
      <c r="D65" s="97"/>
      <c r="E65" s="97"/>
      <c r="F65" s="97"/>
      <c r="G65" s="97"/>
      <c r="H65" s="97"/>
      <c r="I65" s="94"/>
      <c r="K65" s="97"/>
      <c r="L65" s="97"/>
      <c r="M65" s="99"/>
      <c r="N65" s="97"/>
      <c r="O65" s="97"/>
      <c r="P65" s="94"/>
      <c r="R65" s="97"/>
      <c r="S65" s="97"/>
      <c r="T65" s="97"/>
      <c r="U65" s="97"/>
      <c r="V65" s="97"/>
      <c r="W65" s="97"/>
      <c r="X65" s="96"/>
    </row>
    <row r="66" spans="3:24" s="98" customFormat="1">
      <c r="C66" s="97"/>
      <c r="D66" s="97"/>
      <c r="E66" s="97"/>
      <c r="F66" s="97"/>
      <c r="G66" s="97"/>
      <c r="H66" s="97"/>
      <c r="I66" s="94"/>
      <c r="K66" s="97"/>
      <c r="L66" s="97"/>
      <c r="M66" s="99"/>
      <c r="N66" s="97"/>
      <c r="O66" s="97"/>
      <c r="P66" s="94"/>
      <c r="R66" s="97"/>
      <c r="S66" s="97"/>
      <c r="T66" s="97"/>
      <c r="U66" s="97"/>
      <c r="V66" s="97"/>
      <c r="W66" s="97"/>
      <c r="X66" s="96"/>
    </row>
    <row r="67" spans="3:24" s="98" customFormat="1">
      <c r="C67" s="97"/>
      <c r="D67" s="97"/>
      <c r="E67" s="97"/>
      <c r="F67" s="97"/>
      <c r="G67" s="97"/>
      <c r="H67" s="97"/>
      <c r="I67" s="94"/>
      <c r="K67" s="97"/>
      <c r="L67" s="97"/>
      <c r="M67" s="99"/>
      <c r="N67" s="97"/>
      <c r="O67" s="97"/>
      <c r="P67" s="94"/>
      <c r="R67" s="97"/>
      <c r="S67" s="97"/>
      <c r="T67" s="97"/>
      <c r="U67" s="97"/>
      <c r="V67" s="97"/>
      <c r="W67" s="97"/>
      <c r="X67" s="96"/>
    </row>
    <row r="68" spans="3:24" s="98" customFormat="1">
      <c r="C68" s="97"/>
      <c r="D68" s="97"/>
      <c r="E68" s="97"/>
      <c r="F68" s="97"/>
      <c r="G68" s="97"/>
      <c r="H68" s="97"/>
      <c r="I68" s="94"/>
      <c r="K68" s="97"/>
      <c r="L68" s="97"/>
      <c r="M68" s="99"/>
      <c r="N68" s="97"/>
      <c r="O68" s="97"/>
      <c r="P68" s="94"/>
      <c r="R68" s="97"/>
      <c r="S68" s="97"/>
      <c r="T68" s="97"/>
      <c r="U68" s="97"/>
      <c r="V68" s="97"/>
      <c r="W68" s="97"/>
      <c r="X68" s="96"/>
    </row>
    <row r="69" spans="3:24" s="98" customFormat="1">
      <c r="C69" s="97"/>
      <c r="D69" s="97"/>
      <c r="E69" s="97"/>
      <c r="F69" s="97"/>
      <c r="G69" s="97"/>
      <c r="H69" s="97"/>
      <c r="I69" s="94"/>
      <c r="K69" s="97"/>
      <c r="L69" s="97"/>
      <c r="M69" s="99"/>
      <c r="N69" s="97"/>
      <c r="O69" s="97"/>
      <c r="P69" s="94"/>
      <c r="R69" s="97"/>
      <c r="S69" s="97"/>
      <c r="T69" s="97"/>
      <c r="U69" s="97"/>
      <c r="V69" s="97"/>
      <c r="W69" s="97"/>
      <c r="X69" s="96"/>
    </row>
    <row r="70" spans="3:24" s="98" customFormat="1">
      <c r="C70" s="97"/>
      <c r="D70" s="97"/>
      <c r="E70" s="97"/>
      <c r="F70" s="97"/>
      <c r="G70" s="97"/>
      <c r="H70" s="97"/>
      <c r="I70" s="94"/>
      <c r="K70" s="97"/>
      <c r="L70" s="97"/>
      <c r="M70" s="99"/>
      <c r="N70" s="97"/>
      <c r="O70" s="97"/>
      <c r="P70" s="94"/>
      <c r="R70" s="97"/>
      <c r="S70" s="97"/>
      <c r="T70" s="97"/>
      <c r="U70" s="97"/>
      <c r="V70" s="97"/>
      <c r="W70" s="97"/>
      <c r="X70" s="96"/>
    </row>
    <row r="71" spans="3:24" s="98" customFormat="1">
      <c r="C71" s="97"/>
      <c r="D71" s="97"/>
      <c r="E71" s="97"/>
      <c r="F71" s="97"/>
      <c r="G71" s="97"/>
      <c r="H71" s="97"/>
      <c r="I71" s="94"/>
      <c r="K71" s="97"/>
      <c r="L71" s="97"/>
      <c r="M71" s="99"/>
      <c r="N71" s="97"/>
      <c r="O71" s="97"/>
      <c r="P71" s="94"/>
      <c r="R71" s="97"/>
      <c r="S71" s="97"/>
      <c r="T71" s="97"/>
      <c r="U71" s="97"/>
      <c r="V71" s="97"/>
      <c r="W71" s="97"/>
      <c r="X71" s="96"/>
    </row>
    <row r="72" spans="3:24" s="98" customFormat="1">
      <c r="C72" s="97"/>
      <c r="D72" s="97"/>
      <c r="E72" s="97"/>
      <c r="F72" s="97"/>
      <c r="G72" s="97"/>
      <c r="H72" s="97"/>
      <c r="I72" s="94"/>
      <c r="K72" s="97"/>
      <c r="L72" s="97"/>
      <c r="M72" s="99"/>
      <c r="N72" s="97"/>
      <c r="O72" s="97"/>
      <c r="P72" s="94"/>
      <c r="R72" s="97"/>
      <c r="S72" s="97"/>
      <c r="T72" s="97"/>
      <c r="U72" s="97"/>
      <c r="V72" s="97"/>
      <c r="W72" s="97"/>
      <c r="X72" s="96"/>
    </row>
    <row r="73" spans="3:24" s="98" customFormat="1">
      <c r="C73" s="97"/>
      <c r="D73" s="97"/>
      <c r="E73" s="97"/>
      <c r="F73" s="97"/>
      <c r="G73" s="97"/>
      <c r="H73" s="97"/>
      <c r="I73" s="94"/>
      <c r="K73" s="97"/>
      <c r="L73" s="97"/>
      <c r="M73" s="99"/>
      <c r="N73" s="97"/>
      <c r="O73" s="97"/>
      <c r="P73" s="94"/>
      <c r="R73" s="97"/>
      <c r="S73" s="97"/>
      <c r="T73" s="97"/>
      <c r="U73" s="97"/>
      <c r="V73" s="97"/>
      <c r="W73" s="97"/>
      <c r="X73" s="96"/>
    </row>
    <row r="74" spans="3:24" s="98" customFormat="1">
      <c r="C74" s="97"/>
      <c r="D74" s="97"/>
      <c r="E74" s="97"/>
      <c r="F74" s="97"/>
      <c r="G74" s="97"/>
      <c r="H74" s="97"/>
      <c r="I74" s="94"/>
      <c r="K74" s="97"/>
      <c r="L74" s="97"/>
      <c r="M74" s="99"/>
      <c r="N74" s="97"/>
      <c r="O74" s="97"/>
      <c r="P74" s="94"/>
      <c r="R74" s="97"/>
      <c r="S74" s="97"/>
      <c r="T74" s="97"/>
      <c r="U74" s="97"/>
      <c r="V74" s="97"/>
      <c r="W74" s="97"/>
      <c r="X74" s="96"/>
    </row>
    <row r="75" spans="3:24" s="98" customFormat="1">
      <c r="C75" s="97"/>
      <c r="D75" s="97"/>
      <c r="E75" s="97"/>
      <c r="F75" s="97"/>
      <c r="G75" s="97"/>
      <c r="H75" s="97"/>
      <c r="I75" s="94"/>
      <c r="K75" s="97"/>
      <c r="L75" s="97"/>
      <c r="M75" s="99"/>
      <c r="N75" s="97"/>
      <c r="O75" s="97"/>
      <c r="P75" s="94"/>
      <c r="R75" s="97"/>
      <c r="S75" s="97"/>
      <c r="T75" s="97"/>
      <c r="U75" s="97"/>
      <c r="V75" s="97"/>
      <c r="W75" s="97"/>
      <c r="X75" s="96"/>
    </row>
    <row r="76" spans="3:24" s="98" customFormat="1">
      <c r="C76" s="97"/>
      <c r="D76" s="97"/>
      <c r="E76" s="97"/>
      <c r="F76" s="97"/>
      <c r="G76" s="97"/>
      <c r="H76" s="97"/>
      <c r="I76" s="94"/>
      <c r="K76" s="97"/>
      <c r="L76" s="97"/>
      <c r="M76" s="99"/>
      <c r="N76" s="97"/>
      <c r="O76" s="97"/>
      <c r="P76" s="94"/>
      <c r="R76" s="97"/>
      <c r="S76" s="97"/>
      <c r="T76" s="97"/>
      <c r="U76" s="97"/>
      <c r="V76" s="97"/>
      <c r="W76" s="97"/>
      <c r="X76" s="96"/>
    </row>
    <row r="77" spans="3:24" s="98" customFormat="1">
      <c r="C77" s="97"/>
      <c r="D77" s="97"/>
      <c r="E77" s="97"/>
      <c r="F77" s="97"/>
      <c r="G77" s="97"/>
      <c r="H77" s="97"/>
      <c r="I77" s="94"/>
      <c r="K77" s="97"/>
      <c r="L77" s="97"/>
      <c r="M77" s="99"/>
      <c r="N77" s="97"/>
      <c r="O77" s="97"/>
      <c r="P77" s="94"/>
      <c r="R77" s="97"/>
      <c r="S77" s="97"/>
      <c r="T77" s="97"/>
      <c r="U77" s="97"/>
      <c r="V77" s="97"/>
      <c r="W77" s="97"/>
      <c r="X77" s="96"/>
    </row>
    <row r="78" spans="3:24" s="98" customFormat="1">
      <c r="C78" s="97"/>
      <c r="D78" s="97"/>
      <c r="E78" s="97"/>
      <c r="F78" s="97"/>
      <c r="G78" s="97"/>
      <c r="H78" s="97"/>
      <c r="I78" s="94"/>
      <c r="K78" s="97"/>
      <c r="L78" s="97"/>
      <c r="M78" s="99"/>
      <c r="N78" s="97"/>
      <c r="O78" s="97"/>
      <c r="P78" s="94"/>
      <c r="R78" s="97"/>
      <c r="S78" s="97"/>
      <c r="T78" s="97"/>
      <c r="U78" s="97"/>
      <c r="V78" s="97"/>
      <c r="W78" s="97"/>
      <c r="X78" s="96"/>
    </row>
    <row r="79" spans="3:24" s="98" customFormat="1">
      <c r="C79" s="97"/>
      <c r="D79" s="97"/>
      <c r="E79" s="97"/>
      <c r="F79" s="97"/>
      <c r="G79" s="97"/>
      <c r="H79" s="97"/>
      <c r="I79" s="94"/>
      <c r="K79" s="97"/>
      <c r="L79" s="97"/>
      <c r="M79" s="99"/>
      <c r="N79" s="97"/>
      <c r="O79" s="97"/>
      <c r="P79" s="94"/>
      <c r="R79" s="97"/>
      <c r="S79" s="97"/>
      <c r="T79" s="97"/>
      <c r="U79" s="97"/>
      <c r="V79" s="97"/>
      <c r="W79" s="97"/>
      <c r="X79" s="96"/>
    </row>
    <row r="80" spans="3:24" s="98" customFormat="1">
      <c r="C80" s="97"/>
      <c r="D80" s="97"/>
      <c r="E80" s="97"/>
      <c r="F80" s="97"/>
      <c r="G80" s="97"/>
      <c r="H80" s="97"/>
      <c r="I80" s="94"/>
      <c r="K80" s="97"/>
      <c r="L80" s="97"/>
      <c r="M80" s="99"/>
      <c r="N80" s="97"/>
      <c r="O80" s="97"/>
      <c r="P80" s="94"/>
      <c r="R80" s="97"/>
      <c r="S80" s="97"/>
      <c r="T80" s="97"/>
      <c r="U80" s="97"/>
      <c r="V80" s="97"/>
      <c r="W80" s="97"/>
      <c r="X80" s="96"/>
    </row>
    <row r="81" spans="3:24" s="98" customFormat="1">
      <c r="C81" s="97"/>
      <c r="D81" s="97"/>
      <c r="E81" s="97"/>
      <c r="F81" s="97"/>
      <c r="G81" s="97"/>
      <c r="H81" s="97"/>
      <c r="I81" s="94"/>
      <c r="K81" s="97"/>
      <c r="L81" s="97"/>
      <c r="M81" s="99"/>
      <c r="N81" s="97"/>
      <c r="O81" s="97"/>
      <c r="P81" s="94"/>
      <c r="R81" s="97"/>
      <c r="S81" s="97"/>
      <c r="T81" s="97"/>
      <c r="U81" s="97"/>
      <c r="V81" s="97"/>
      <c r="W81" s="97"/>
      <c r="X81" s="96"/>
    </row>
    <row r="82" spans="3:24" s="98" customFormat="1">
      <c r="C82" s="97"/>
      <c r="D82" s="97"/>
      <c r="E82" s="97"/>
      <c r="F82" s="97"/>
      <c r="G82" s="97"/>
      <c r="H82" s="97"/>
      <c r="I82" s="94"/>
      <c r="K82" s="97"/>
      <c r="L82" s="97"/>
      <c r="M82" s="99"/>
      <c r="N82" s="97"/>
      <c r="O82" s="97"/>
      <c r="P82" s="94"/>
      <c r="R82" s="97"/>
      <c r="S82" s="97"/>
      <c r="T82" s="97"/>
      <c r="U82" s="97"/>
      <c r="V82" s="97"/>
      <c r="W82" s="97"/>
      <c r="X82" s="96"/>
    </row>
    <row r="83" spans="3:24" s="98" customFormat="1">
      <c r="C83" s="97"/>
      <c r="D83" s="97"/>
      <c r="E83" s="97"/>
      <c r="F83" s="97"/>
      <c r="G83" s="97"/>
      <c r="H83" s="97"/>
      <c r="I83" s="94"/>
      <c r="K83" s="97"/>
      <c r="L83" s="97"/>
      <c r="M83" s="99"/>
      <c r="N83" s="97"/>
      <c r="O83" s="97"/>
      <c r="P83" s="94"/>
      <c r="R83" s="97"/>
      <c r="S83" s="97"/>
      <c r="T83" s="97"/>
      <c r="U83" s="97"/>
      <c r="V83" s="97"/>
      <c r="W83" s="97"/>
      <c r="X83" s="96"/>
    </row>
    <row r="84" spans="3:24" s="98" customFormat="1">
      <c r="C84" s="97"/>
      <c r="D84" s="97"/>
      <c r="E84" s="97"/>
      <c r="F84" s="97"/>
      <c r="G84" s="97"/>
      <c r="H84" s="97"/>
      <c r="I84" s="94"/>
      <c r="K84" s="97"/>
      <c r="L84" s="97"/>
      <c r="M84" s="99"/>
      <c r="N84" s="97"/>
      <c r="O84" s="97"/>
      <c r="P84" s="94"/>
      <c r="R84" s="97"/>
      <c r="S84" s="97"/>
      <c r="T84" s="97"/>
      <c r="U84" s="97"/>
      <c r="V84" s="97"/>
      <c r="W84" s="97"/>
      <c r="X84" s="96"/>
    </row>
    <row r="85" spans="3:24" s="98" customFormat="1">
      <c r="C85" s="97"/>
      <c r="D85" s="97"/>
      <c r="E85" s="97"/>
      <c r="F85" s="97"/>
      <c r="G85" s="97"/>
      <c r="H85" s="97"/>
      <c r="I85" s="94"/>
      <c r="K85" s="97"/>
      <c r="L85" s="97"/>
      <c r="M85" s="99"/>
      <c r="N85" s="97"/>
      <c r="O85" s="97"/>
      <c r="P85" s="94"/>
      <c r="R85" s="97"/>
      <c r="S85" s="97"/>
      <c r="T85" s="97"/>
      <c r="U85" s="97"/>
      <c r="V85" s="97"/>
      <c r="W85" s="97"/>
      <c r="X85" s="96"/>
    </row>
    <row r="86" spans="3:24" s="98" customFormat="1">
      <c r="C86" s="97"/>
      <c r="D86" s="97"/>
      <c r="E86" s="97"/>
      <c r="F86" s="97"/>
      <c r="G86" s="97"/>
      <c r="H86" s="97"/>
      <c r="I86" s="94"/>
      <c r="K86" s="97"/>
      <c r="L86" s="97"/>
      <c r="M86" s="99"/>
      <c r="N86" s="97"/>
      <c r="O86" s="97"/>
      <c r="P86" s="94"/>
      <c r="R86" s="97"/>
      <c r="S86" s="97"/>
      <c r="T86" s="97"/>
      <c r="U86" s="97"/>
      <c r="V86" s="97"/>
      <c r="W86" s="97"/>
      <c r="X86" s="96"/>
    </row>
    <row r="87" spans="3:24" s="98" customFormat="1">
      <c r="C87" s="97"/>
      <c r="D87" s="97"/>
      <c r="E87" s="97"/>
      <c r="F87" s="97"/>
      <c r="G87" s="97"/>
      <c r="H87" s="97"/>
      <c r="I87" s="94"/>
      <c r="K87" s="97"/>
      <c r="L87" s="97"/>
      <c r="M87" s="99"/>
      <c r="N87" s="97"/>
      <c r="O87" s="97"/>
      <c r="P87" s="94"/>
      <c r="R87" s="97"/>
      <c r="S87" s="97"/>
      <c r="T87" s="97"/>
      <c r="U87" s="97"/>
      <c r="V87" s="97"/>
      <c r="W87" s="97"/>
      <c r="X87" s="96"/>
    </row>
    <row r="88" spans="3:24" s="98" customFormat="1">
      <c r="C88" s="97"/>
      <c r="D88" s="97"/>
      <c r="E88" s="97"/>
      <c r="F88" s="97"/>
      <c r="G88" s="97"/>
      <c r="H88" s="97"/>
      <c r="I88" s="94"/>
      <c r="K88" s="97"/>
      <c r="L88" s="97"/>
      <c r="M88" s="99"/>
      <c r="N88" s="97"/>
      <c r="O88" s="97"/>
      <c r="P88" s="94"/>
      <c r="R88" s="97"/>
      <c r="S88" s="97"/>
      <c r="T88" s="97"/>
      <c r="U88" s="97"/>
      <c r="V88" s="97"/>
      <c r="W88" s="97"/>
      <c r="X88" s="96"/>
    </row>
    <row r="89" spans="3:24" s="98" customFormat="1">
      <c r="C89" s="97"/>
      <c r="D89" s="97"/>
      <c r="E89" s="97"/>
      <c r="F89" s="97"/>
      <c r="G89" s="97"/>
      <c r="H89" s="97"/>
      <c r="I89" s="94"/>
      <c r="K89" s="97"/>
      <c r="L89" s="97"/>
      <c r="M89" s="99"/>
      <c r="N89" s="97"/>
      <c r="O89" s="97"/>
      <c r="P89" s="94"/>
      <c r="R89" s="97"/>
      <c r="S89" s="97"/>
      <c r="T89" s="97"/>
      <c r="U89" s="97"/>
      <c r="V89" s="97"/>
      <c r="W89" s="97"/>
      <c r="X89" s="96"/>
    </row>
    <row r="90" spans="3:24" s="98" customFormat="1">
      <c r="C90" s="97"/>
      <c r="D90" s="97"/>
      <c r="E90" s="97"/>
      <c r="F90" s="97"/>
      <c r="G90" s="97"/>
      <c r="H90" s="97"/>
      <c r="I90" s="94"/>
      <c r="K90" s="97"/>
      <c r="L90" s="97"/>
      <c r="M90" s="99"/>
      <c r="N90" s="97"/>
      <c r="O90" s="97"/>
      <c r="P90" s="94"/>
      <c r="R90" s="97"/>
      <c r="S90" s="97"/>
      <c r="T90" s="97"/>
      <c r="U90" s="97"/>
      <c r="V90" s="97"/>
      <c r="W90" s="97"/>
      <c r="X90" s="96"/>
    </row>
    <row r="91" spans="3:24" s="98" customFormat="1">
      <c r="C91" s="97"/>
      <c r="D91" s="97"/>
      <c r="E91" s="97"/>
      <c r="F91" s="97"/>
      <c r="G91" s="97"/>
      <c r="H91" s="97"/>
      <c r="I91" s="94"/>
      <c r="K91" s="97"/>
      <c r="L91" s="97"/>
      <c r="M91" s="99"/>
      <c r="N91" s="97"/>
      <c r="O91" s="97"/>
      <c r="P91" s="94"/>
      <c r="R91" s="97"/>
      <c r="S91" s="97"/>
      <c r="T91" s="97"/>
      <c r="U91" s="97"/>
      <c r="V91" s="97"/>
      <c r="W91" s="97"/>
      <c r="X91" s="96"/>
    </row>
    <row r="92" spans="3:24" s="98" customFormat="1">
      <c r="C92" s="97"/>
      <c r="D92" s="97"/>
      <c r="E92" s="97"/>
      <c r="F92" s="97"/>
      <c r="G92" s="97"/>
      <c r="H92" s="97"/>
      <c r="I92" s="94"/>
      <c r="K92" s="97"/>
      <c r="L92" s="97"/>
      <c r="M92" s="99"/>
      <c r="N92" s="97"/>
      <c r="O92" s="97"/>
      <c r="P92" s="94"/>
      <c r="R92" s="97"/>
      <c r="S92" s="97"/>
      <c r="T92" s="97"/>
      <c r="U92" s="97"/>
      <c r="V92" s="97"/>
      <c r="W92" s="97"/>
      <c r="X92" s="96"/>
    </row>
    <row r="93" spans="3:24" s="98" customFormat="1">
      <c r="C93" s="97"/>
      <c r="D93" s="97"/>
      <c r="E93" s="97"/>
      <c r="F93" s="97"/>
      <c r="G93" s="97"/>
      <c r="H93" s="97"/>
      <c r="I93" s="94"/>
      <c r="K93" s="97"/>
      <c r="L93" s="97"/>
      <c r="M93" s="99"/>
      <c r="N93" s="97"/>
      <c r="O93" s="97"/>
      <c r="P93" s="94"/>
      <c r="R93" s="97"/>
      <c r="S93" s="97"/>
      <c r="T93" s="97"/>
      <c r="U93" s="97"/>
      <c r="V93" s="97"/>
      <c r="W93" s="97"/>
      <c r="X93" s="96"/>
    </row>
    <row r="94" spans="3:24" s="98" customFormat="1">
      <c r="C94" s="97"/>
      <c r="D94" s="97"/>
      <c r="E94" s="97"/>
      <c r="F94" s="97"/>
      <c r="G94" s="97"/>
      <c r="H94" s="97"/>
      <c r="I94" s="94"/>
      <c r="K94" s="97"/>
      <c r="L94" s="97"/>
      <c r="M94" s="99"/>
      <c r="N94" s="97"/>
      <c r="O94" s="97"/>
      <c r="P94" s="94"/>
      <c r="R94" s="97"/>
      <c r="S94" s="97"/>
      <c r="T94" s="97"/>
      <c r="U94" s="97"/>
      <c r="V94" s="97"/>
      <c r="W94" s="97"/>
      <c r="X94" s="96"/>
    </row>
    <row r="95" spans="3:24" s="98" customFormat="1">
      <c r="C95" s="97"/>
      <c r="D95" s="97"/>
      <c r="E95" s="97"/>
      <c r="F95" s="97"/>
      <c r="G95" s="97"/>
      <c r="H95" s="97"/>
      <c r="I95" s="94"/>
      <c r="K95" s="97"/>
      <c r="L95" s="97"/>
      <c r="M95" s="99"/>
      <c r="N95" s="97"/>
      <c r="O95" s="97"/>
      <c r="P95" s="94"/>
      <c r="R95" s="97"/>
      <c r="S95" s="97"/>
      <c r="T95" s="97"/>
      <c r="U95" s="97"/>
      <c r="V95" s="97"/>
      <c r="W95" s="97"/>
      <c r="X95" s="96"/>
    </row>
    <row r="96" spans="3:24" s="98" customFormat="1">
      <c r="C96" s="97"/>
      <c r="D96" s="97"/>
      <c r="E96" s="97"/>
      <c r="F96" s="97"/>
      <c r="G96" s="97"/>
      <c r="H96" s="97"/>
      <c r="I96" s="94"/>
      <c r="K96" s="97"/>
      <c r="L96" s="97"/>
      <c r="M96" s="99"/>
      <c r="N96" s="97"/>
      <c r="O96" s="97"/>
      <c r="P96" s="94"/>
      <c r="R96" s="97"/>
      <c r="S96" s="97"/>
      <c r="T96" s="97"/>
      <c r="U96" s="97"/>
      <c r="V96" s="97"/>
      <c r="W96" s="97"/>
      <c r="X96" s="96"/>
    </row>
    <row r="97" spans="3:24" s="98" customFormat="1">
      <c r="C97" s="97"/>
      <c r="D97" s="97"/>
      <c r="E97" s="97"/>
      <c r="F97" s="97"/>
      <c r="G97" s="97"/>
      <c r="H97" s="97"/>
      <c r="I97" s="94"/>
      <c r="K97" s="97"/>
      <c r="L97" s="97"/>
      <c r="M97" s="99"/>
      <c r="N97" s="97"/>
      <c r="O97" s="97"/>
      <c r="P97" s="94"/>
      <c r="R97" s="97"/>
      <c r="S97" s="97"/>
      <c r="T97" s="97"/>
      <c r="U97" s="97"/>
      <c r="V97" s="97"/>
      <c r="W97" s="97"/>
      <c r="X97" s="96"/>
    </row>
    <row r="98" spans="3:24" s="98" customFormat="1">
      <c r="C98" s="97"/>
      <c r="D98" s="97"/>
      <c r="E98" s="97"/>
      <c r="F98" s="97"/>
      <c r="G98" s="97"/>
      <c r="H98" s="97"/>
      <c r="I98" s="94"/>
      <c r="K98" s="97"/>
      <c r="L98" s="97"/>
      <c r="M98" s="99"/>
      <c r="N98" s="97"/>
      <c r="O98" s="97"/>
      <c r="P98" s="94"/>
      <c r="R98" s="97"/>
      <c r="S98" s="97"/>
      <c r="T98" s="97"/>
      <c r="U98" s="97"/>
      <c r="V98" s="97"/>
      <c r="W98" s="97"/>
      <c r="X98" s="96"/>
    </row>
    <row r="99" spans="3:24" s="98" customFormat="1">
      <c r="C99" s="97"/>
      <c r="D99" s="97"/>
      <c r="E99" s="97"/>
      <c r="F99" s="97"/>
      <c r="G99" s="97"/>
      <c r="H99" s="97"/>
      <c r="I99" s="94"/>
      <c r="K99" s="97"/>
      <c r="L99" s="97"/>
      <c r="M99" s="99"/>
      <c r="N99" s="97"/>
      <c r="O99" s="97"/>
      <c r="P99" s="94"/>
      <c r="R99" s="97"/>
      <c r="S99" s="97"/>
      <c r="T99" s="97"/>
      <c r="U99" s="97"/>
      <c r="V99" s="97"/>
      <c r="W99" s="97"/>
      <c r="X99" s="96"/>
    </row>
    <row r="100" spans="3:24" s="98" customFormat="1">
      <c r="C100" s="97"/>
      <c r="D100" s="97"/>
      <c r="E100" s="97"/>
      <c r="F100" s="97"/>
      <c r="G100" s="97"/>
      <c r="H100" s="97"/>
      <c r="I100" s="94"/>
      <c r="K100" s="97"/>
      <c r="L100" s="97"/>
      <c r="M100" s="99"/>
      <c r="N100" s="97"/>
      <c r="O100" s="97"/>
      <c r="P100" s="94"/>
      <c r="R100" s="97"/>
      <c r="S100" s="97"/>
      <c r="T100" s="97"/>
      <c r="U100" s="97"/>
      <c r="V100" s="97"/>
      <c r="W100" s="97"/>
      <c r="X100" s="96"/>
    </row>
    <row r="101" spans="3:24" s="98" customFormat="1">
      <c r="C101" s="97"/>
      <c r="D101" s="97"/>
      <c r="E101" s="97"/>
      <c r="F101" s="97"/>
      <c r="G101" s="97"/>
      <c r="H101" s="97"/>
      <c r="I101" s="94"/>
      <c r="K101" s="97"/>
      <c r="L101" s="97"/>
      <c r="M101" s="99"/>
      <c r="N101" s="97"/>
      <c r="O101" s="97"/>
      <c r="P101" s="94"/>
      <c r="R101" s="97"/>
      <c r="S101" s="97"/>
      <c r="T101" s="97"/>
      <c r="U101" s="97"/>
      <c r="V101" s="97"/>
      <c r="W101" s="97"/>
      <c r="X101" s="96"/>
    </row>
    <row r="102" spans="3:24" s="98" customFormat="1">
      <c r="C102" s="97"/>
      <c r="D102" s="97"/>
      <c r="E102" s="97"/>
      <c r="F102" s="97"/>
      <c r="G102" s="97"/>
      <c r="H102" s="97"/>
      <c r="I102" s="94"/>
      <c r="K102" s="97"/>
      <c r="L102" s="97"/>
      <c r="M102" s="99"/>
      <c r="N102" s="97"/>
      <c r="O102" s="97"/>
      <c r="P102" s="94"/>
      <c r="R102" s="97"/>
      <c r="S102" s="97"/>
      <c r="T102" s="97"/>
      <c r="U102" s="97"/>
      <c r="V102" s="97"/>
      <c r="W102" s="97"/>
      <c r="X102" s="96"/>
    </row>
    <row r="103" spans="3:24" s="98" customFormat="1">
      <c r="C103" s="97"/>
      <c r="D103" s="97"/>
      <c r="E103" s="97"/>
      <c r="F103" s="97"/>
      <c r="G103" s="97"/>
      <c r="H103" s="97"/>
      <c r="I103" s="94"/>
      <c r="K103" s="97"/>
      <c r="L103" s="97"/>
      <c r="M103" s="99"/>
      <c r="N103" s="97"/>
      <c r="O103" s="97"/>
      <c r="P103" s="94"/>
      <c r="R103" s="97"/>
      <c r="S103" s="97"/>
      <c r="T103" s="97"/>
      <c r="U103" s="97"/>
      <c r="V103" s="97"/>
      <c r="W103" s="97"/>
      <c r="X103" s="96"/>
    </row>
    <row r="104" spans="3:24" s="98" customFormat="1">
      <c r="C104" s="97"/>
      <c r="D104" s="97"/>
      <c r="E104" s="97"/>
      <c r="F104" s="97"/>
      <c r="G104" s="97"/>
      <c r="H104" s="97"/>
      <c r="I104" s="94"/>
      <c r="K104" s="97"/>
      <c r="L104" s="97"/>
      <c r="M104" s="99"/>
      <c r="N104" s="97"/>
      <c r="O104" s="97"/>
      <c r="P104" s="94"/>
      <c r="R104" s="97"/>
      <c r="S104" s="97"/>
      <c r="T104" s="97"/>
      <c r="U104" s="97"/>
      <c r="V104" s="97"/>
      <c r="W104" s="97"/>
      <c r="X104" s="96"/>
    </row>
    <row r="105" spans="3:24" s="98" customFormat="1">
      <c r="C105" s="97"/>
      <c r="D105" s="97"/>
      <c r="E105" s="97"/>
      <c r="F105" s="97"/>
      <c r="G105" s="97"/>
      <c r="H105" s="97"/>
      <c r="I105" s="94"/>
      <c r="K105" s="97"/>
      <c r="L105" s="97"/>
      <c r="M105" s="99"/>
      <c r="N105" s="97"/>
      <c r="O105" s="97"/>
      <c r="P105" s="94"/>
      <c r="R105" s="97"/>
      <c r="S105" s="97"/>
      <c r="T105" s="97"/>
      <c r="U105" s="97"/>
      <c r="V105" s="97"/>
      <c r="W105" s="97"/>
      <c r="X105" s="96"/>
    </row>
    <row r="106" spans="3:24" s="98" customFormat="1">
      <c r="C106" s="97"/>
      <c r="D106" s="97"/>
      <c r="E106" s="97"/>
      <c r="F106" s="97"/>
      <c r="G106" s="97"/>
      <c r="H106" s="97"/>
      <c r="I106" s="94"/>
      <c r="K106" s="97"/>
      <c r="L106" s="97"/>
      <c r="M106" s="99"/>
      <c r="N106" s="97"/>
      <c r="O106" s="97"/>
      <c r="P106" s="94"/>
      <c r="R106" s="97"/>
      <c r="S106" s="97"/>
      <c r="T106" s="97"/>
      <c r="U106" s="97"/>
      <c r="V106" s="97"/>
      <c r="W106" s="97"/>
      <c r="X106" s="96"/>
    </row>
    <row r="107" spans="3:24" s="98" customFormat="1">
      <c r="C107" s="97"/>
      <c r="D107" s="97"/>
      <c r="E107" s="97"/>
      <c r="F107" s="97"/>
      <c r="G107" s="97"/>
      <c r="H107" s="97"/>
      <c r="I107" s="94"/>
      <c r="K107" s="97"/>
      <c r="L107" s="97"/>
      <c r="M107" s="99"/>
      <c r="N107" s="97"/>
      <c r="O107" s="97"/>
      <c r="P107" s="94"/>
      <c r="R107" s="97"/>
      <c r="S107" s="97"/>
      <c r="T107" s="97"/>
      <c r="U107" s="97"/>
      <c r="V107" s="97"/>
      <c r="W107" s="97"/>
      <c r="X107" s="96"/>
    </row>
    <row r="108" spans="3:24" s="98" customFormat="1">
      <c r="C108" s="97"/>
      <c r="D108" s="97"/>
      <c r="E108" s="97"/>
      <c r="F108" s="97"/>
      <c r="G108" s="97"/>
      <c r="H108" s="97"/>
      <c r="I108" s="94"/>
      <c r="K108" s="97"/>
      <c r="L108" s="97"/>
      <c r="M108" s="99"/>
      <c r="N108" s="97"/>
      <c r="O108" s="97"/>
      <c r="P108" s="94"/>
      <c r="R108" s="97"/>
      <c r="S108" s="97"/>
      <c r="T108" s="97"/>
      <c r="U108" s="97"/>
      <c r="V108" s="97"/>
      <c r="W108" s="97"/>
      <c r="X108" s="96"/>
    </row>
    <row r="109" spans="3:24" s="98" customFormat="1">
      <c r="C109" s="100"/>
      <c r="D109" s="100"/>
      <c r="E109" s="100"/>
      <c r="F109" s="100"/>
      <c r="G109" s="100"/>
      <c r="H109" s="100"/>
      <c r="I109" s="94"/>
      <c r="K109" s="100"/>
      <c r="L109" s="100"/>
      <c r="N109" s="100"/>
      <c r="O109" s="100"/>
      <c r="P109" s="94"/>
      <c r="R109" s="100"/>
      <c r="S109" s="100"/>
      <c r="T109" s="100"/>
      <c r="U109" s="100"/>
      <c r="V109" s="100"/>
      <c r="W109" s="100"/>
      <c r="X109" s="96"/>
    </row>
    <row r="110" spans="3:24" s="98" customFormat="1">
      <c r="C110" s="100"/>
      <c r="D110" s="100"/>
      <c r="E110" s="100"/>
      <c r="F110" s="100"/>
      <c r="G110" s="100"/>
      <c r="H110" s="100"/>
      <c r="I110" s="94"/>
      <c r="K110" s="100"/>
      <c r="L110" s="100"/>
      <c r="N110" s="100"/>
      <c r="O110" s="100"/>
      <c r="P110" s="94"/>
      <c r="R110" s="100"/>
      <c r="S110" s="100"/>
      <c r="T110" s="100"/>
      <c r="U110" s="100"/>
      <c r="V110" s="100"/>
      <c r="W110" s="100"/>
      <c r="X110" s="96"/>
    </row>
    <row r="111" spans="3:24" s="98" customFormat="1">
      <c r="C111" s="100"/>
      <c r="D111" s="100"/>
      <c r="E111" s="100"/>
      <c r="F111" s="100"/>
      <c r="G111" s="100"/>
      <c r="H111" s="100"/>
      <c r="I111" s="94"/>
      <c r="K111" s="100"/>
      <c r="L111" s="100"/>
      <c r="N111" s="100"/>
      <c r="O111" s="100"/>
      <c r="P111" s="94"/>
      <c r="R111" s="100"/>
      <c r="S111" s="100"/>
      <c r="T111" s="100"/>
      <c r="U111" s="100"/>
      <c r="V111" s="100"/>
      <c r="W111" s="100"/>
      <c r="X111" s="96"/>
    </row>
    <row r="112" spans="3:24" s="98" customFormat="1">
      <c r="C112" s="100"/>
      <c r="D112" s="100"/>
      <c r="E112" s="100"/>
      <c r="F112" s="100"/>
      <c r="G112" s="100"/>
      <c r="H112" s="100"/>
      <c r="I112" s="94"/>
      <c r="K112" s="100"/>
      <c r="L112" s="100"/>
      <c r="N112" s="100"/>
      <c r="O112" s="100"/>
      <c r="P112" s="94"/>
      <c r="R112" s="100"/>
      <c r="S112" s="100"/>
      <c r="T112" s="100"/>
      <c r="U112" s="100"/>
      <c r="V112" s="100"/>
      <c r="W112" s="100"/>
      <c r="X112" s="96"/>
    </row>
    <row r="113" spans="3:24" s="98" customFormat="1">
      <c r="C113" s="100"/>
      <c r="D113" s="100"/>
      <c r="E113" s="100"/>
      <c r="F113" s="100"/>
      <c r="G113" s="100"/>
      <c r="H113" s="100"/>
      <c r="I113" s="94"/>
      <c r="K113" s="100"/>
      <c r="L113" s="100"/>
      <c r="N113" s="100"/>
      <c r="O113" s="100"/>
      <c r="P113" s="94"/>
      <c r="R113" s="100"/>
      <c r="S113" s="100"/>
      <c r="T113" s="100"/>
      <c r="U113" s="100"/>
      <c r="V113" s="100"/>
      <c r="W113" s="100"/>
      <c r="X113" s="96"/>
    </row>
    <row r="114" spans="3:24" s="98" customFormat="1">
      <c r="C114" s="100"/>
      <c r="D114" s="100"/>
      <c r="E114" s="100"/>
      <c r="F114" s="100"/>
      <c r="G114" s="100"/>
      <c r="H114" s="100"/>
      <c r="I114" s="94"/>
      <c r="K114" s="100"/>
      <c r="L114" s="100"/>
      <c r="N114" s="100"/>
      <c r="O114" s="100"/>
      <c r="P114" s="94"/>
      <c r="R114" s="100"/>
      <c r="S114" s="100"/>
      <c r="T114" s="100"/>
      <c r="U114" s="100"/>
      <c r="V114" s="100"/>
      <c r="W114" s="100"/>
      <c r="X114" s="96"/>
    </row>
    <row r="115" spans="3:24" s="98" customFormat="1">
      <c r="C115" s="100"/>
      <c r="D115" s="100"/>
      <c r="E115" s="100"/>
      <c r="F115" s="100"/>
      <c r="G115" s="100"/>
      <c r="H115" s="100"/>
      <c r="I115" s="94"/>
      <c r="K115" s="100"/>
      <c r="L115" s="100"/>
      <c r="N115" s="100"/>
      <c r="O115" s="100"/>
      <c r="P115" s="94"/>
      <c r="R115" s="100"/>
      <c r="S115" s="100"/>
      <c r="T115" s="100"/>
      <c r="U115" s="100"/>
      <c r="V115" s="100"/>
      <c r="W115" s="100"/>
      <c r="X115" s="96"/>
    </row>
    <row r="116" spans="3:24" s="98" customFormat="1">
      <c r="C116" s="100"/>
      <c r="D116" s="100"/>
      <c r="E116" s="100"/>
      <c r="F116" s="100"/>
      <c r="G116" s="100"/>
      <c r="H116" s="100"/>
      <c r="I116" s="94"/>
      <c r="K116" s="100"/>
      <c r="L116" s="100"/>
      <c r="N116" s="100"/>
      <c r="O116" s="100"/>
      <c r="P116" s="94"/>
      <c r="R116" s="100"/>
      <c r="S116" s="100"/>
      <c r="T116" s="100"/>
      <c r="U116" s="100"/>
      <c r="V116" s="100"/>
      <c r="W116" s="100"/>
      <c r="X116" s="96"/>
    </row>
    <row r="117" spans="3:24" s="98" customFormat="1">
      <c r="C117" s="100"/>
      <c r="D117" s="100"/>
      <c r="E117" s="100"/>
      <c r="F117" s="100"/>
      <c r="G117" s="100"/>
      <c r="H117" s="100"/>
      <c r="I117" s="94"/>
      <c r="K117" s="100"/>
      <c r="L117" s="100"/>
      <c r="N117" s="100"/>
      <c r="O117" s="100"/>
      <c r="P117" s="94"/>
      <c r="R117" s="100"/>
      <c r="S117" s="100"/>
      <c r="T117" s="100"/>
      <c r="U117" s="100"/>
      <c r="V117" s="100"/>
      <c r="W117" s="100"/>
      <c r="X117" s="96"/>
    </row>
    <row r="118" spans="3:24" s="98" customFormat="1">
      <c r="C118" s="100"/>
      <c r="D118" s="100"/>
      <c r="E118" s="100"/>
      <c r="F118" s="100"/>
      <c r="G118" s="100"/>
      <c r="H118" s="100"/>
      <c r="I118" s="94"/>
      <c r="K118" s="100"/>
      <c r="L118" s="100"/>
      <c r="N118" s="100"/>
      <c r="O118" s="100"/>
      <c r="P118" s="94"/>
      <c r="R118" s="100"/>
      <c r="S118" s="100"/>
      <c r="T118" s="100"/>
      <c r="U118" s="100"/>
      <c r="V118" s="100"/>
      <c r="W118" s="100"/>
      <c r="X118" s="96"/>
    </row>
    <row r="119" spans="3:24" s="98" customFormat="1">
      <c r="C119" s="100"/>
      <c r="D119" s="100"/>
      <c r="E119" s="100"/>
      <c r="F119" s="100"/>
      <c r="G119" s="100"/>
      <c r="H119" s="100"/>
      <c r="I119" s="94"/>
      <c r="K119" s="100"/>
      <c r="L119" s="100"/>
      <c r="N119" s="100"/>
      <c r="O119" s="100"/>
      <c r="P119" s="94"/>
      <c r="R119" s="100"/>
      <c r="S119" s="100"/>
      <c r="T119" s="100"/>
      <c r="U119" s="100"/>
      <c r="V119" s="100"/>
      <c r="W119" s="100"/>
      <c r="X119" s="96"/>
    </row>
    <row r="120" spans="3:24" s="98" customFormat="1">
      <c r="C120" s="100"/>
      <c r="D120" s="100"/>
      <c r="E120" s="100"/>
      <c r="F120" s="100"/>
      <c r="G120" s="100"/>
      <c r="H120" s="100"/>
      <c r="I120" s="94"/>
      <c r="K120" s="100"/>
      <c r="L120" s="100"/>
      <c r="N120" s="100"/>
      <c r="O120" s="100"/>
      <c r="P120" s="94"/>
      <c r="R120" s="100"/>
      <c r="S120" s="100"/>
      <c r="T120" s="100"/>
      <c r="U120" s="100"/>
      <c r="V120" s="100"/>
      <c r="W120" s="100"/>
      <c r="X120" s="96"/>
    </row>
    <row r="121" spans="3:24" s="98" customFormat="1">
      <c r="C121" s="100"/>
      <c r="D121" s="100"/>
      <c r="E121" s="100"/>
      <c r="F121" s="100"/>
      <c r="G121" s="100"/>
      <c r="H121" s="100"/>
      <c r="I121" s="94"/>
      <c r="K121" s="100"/>
      <c r="L121" s="100"/>
      <c r="N121" s="100"/>
      <c r="O121" s="100"/>
      <c r="P121" s="94"/>
      <c r="R121" s="100"/>
      <c r="S121" s="100"/>
      <c r="T121" s="100"/>
      <c r="U121" s="100"/>
      <c r="V121" s="100"/>
      <c r="W121" s="100"/>
      <c r="X121" s="96"/>
    </row>
    <row r="122" spans="3:24" s="98" customFormat="1">
      <c r="C122" s="100"/>
      <c r="D122" s="100"/>
      <c r="E122" s="100"/>
      <c r="F122" s="100"/>
      <c r="G122" s="100"/>
      <c r="H122" s="100"/>
      <c r="I122" s="94"/>
      <c r="K122" s="100"/>
      <c r="L122" s="100"/>
      <c r="N122" s="100"/>
      <c r="O122" s="100"/>
      <c r="P122" s="94"/>
      <c r="R122" s="100"/>
      <c r="S122" s="100"/>
      <c r="T122" s="100"/>
      <c r="U122" s="100"/>
      <c r="V122" s="100"/>
      <c r="W122" s="100"/>
      <c r="X122" s="96"/>
    </row>
    <row r="123" spans="3:24" s="98" customFormat="1">
      <c r="C123" s="100"/>
      <c r="D123" s="100"/>
      <c r="E123" s="100"/>
      <c r="F123" s="100"/>
      <c r="G123" s="100"/>
      <c r="H123" s="100"/>
      <c r="I123" s="94"/>
      <c r="K123" s="100"/>
      <c r="L123" s="100"/>
      <c r="N123" s="100"/>
      <c r="O123" s="100"/>
      <c r="P123" s="94"/>
      <c r="R123" s="100"/>
      <c r="S123" s="100"/>
      <c r="T123" s="100"/>
      <c r="U123" s="100"/>
      <c r="V123" s="100"/>
      <c r="W123" s="100"/>
      <c r="X123" s="96"/>
    </row>
    <row r="124" spans="3:24" s="98" customFormat="1">
      <c r="C124" s="100"/>
      <c r="D124" s="100"/>
      <c r="E124" s="100"/>
      <c r="F124" s="100"/>
      <c r="G124" s="100"/>
      <c r="H124" s="100"/>
      <c r="I124" s="94"/>
      <c r="K124" s="100"/>
      <c r="L124" s="100"/>
      <c r="N124" s="100"/>
      <c r="O124" s="100"/>
      <c r="P124" s="94"/>
      <c r="R124" s="100"/>
      <c r="S124" s="100"/>
      <c r="T124" s="100"/>
      <c r="U124" s="100"/>
      <c r="V124" s="100"/>
      <c r="W124" s="100"/>
      <c r="X124" s="96"/>
    </row>
    <row r="125" spans="3:24" s="98" customFormat="1">
      <c r="C125" s="100"/>
      <c r="D125" s="100"/>
      <c r="E125" s="100"/>
      <c r="F125" s="100"/>
      <c r="G125" s="100"/>
      <c r="H125" s="100"/>
      <c r="I125" s="94"/>
      <c r="K125" s="100"/>
      <c r="L125" s="100"/>
      <c r="N125" s="100"/>
      <c r="O125" s="100"/>
      <c r="P125" s="94"/>
      <c r="R125" s="100"/>
      <c r="S125" s="100"/>
      <c r="T125" s="100"/>
      <c r="U125" s="100"/>
      <c r="V125" s="100"/>
      <c r="W125" s="100"/>
      <c r="X125" s="96"/>
    </row>
    <row r="126" spans="3:24" s="98" customFormat="1">
      <c r="C126" s="100"/>
      <c r="D126" s="100"/>
      <c r="E126" s="100"/>
      <c r="F126" s="100"/>
      <c r="G126" s="100"/>
      <c r="H126" s="100"/>
      <c r="I126" s="94"/>
      <c r="K126" s="100"/>
      <c r="L126" s="100"/>
      <c r="N126" s="100"/>
      <c r="O126" s="100"/>
      <c r="P126" s="94"/>
      <c r="R126" s="100"/>
      <c r="S126" s="100"/>
      <c r="T126" s="100"/>
      <c r="U126" s="100"/>
      <c r="V126" s="100"/>
      <c r="W126" s="100"/>
      <c r="X126" s="96"/>
    </row>
    <row r="127" spans="3:24" s="98" customFormat="1">
      <c r="C127" s="100"/>
      <c r="D127" s="100"/>
      <c r="E127" s="100"/>
      <c r="F127" s="100"/>
      <c r="G127" s="100"/>
      <c r="H127" s="100"/>
      <c r="I127" s="94"/>
      <c r="K127" s="100"/>
      <c r="L127" s="100"/>
      <c r="N127" s="100"/>
      <c r="O127" s="100"/>
      <c r="P127" s="94"/>
      <c r="R127" s="100"/>
      <c r="S127" s="100"/>
      <c r="T127" s="100"/>
      <c r="U127" s="100"/>
      <c r="V127" s="100"/>
      <c r="W127" s="100"/>
      <c r="X127" s="96"/>
    </row>
    <row r="128" spans="3:24" s="98" customFormat="1">
      <c r="C128" s="100"/>
      <c r="D128" s="100"/>
      <c r="E128" s="100"/>
      <c r="F128" s="100"/>
      <c r="G128" s="100"/>
      <c r="H128" s="100"/>
      <c r="I128" s="94"/>
      <c r="K128" s="100"/>
      <c r="L128" s="100"/>
      <c r="N128" s="100"/>
      <c r="O128" s="100"/>
      <c r="P128" s="94"/>
      <c r="R128" s="100"/>
      <c r="S128" s="100"/>
      <c r="T128" s="100"/>
      <c r="U128" s="100"/>
      <c r="V128" s="100"/>
      <c r="W128" s="100"/>
      <c r="X128" s="96"/>
    </row>
    <row r="129" spans="3:24" s="98" customFormat="1">
      <c r="C129" s="100"/>
      <c r="D129" s="100"/>
      <c r="E129" s="100"/>
      <c r="F129" s="100"/>
      <c r="G129" s="100"/>
      <c r="H129" s="100"/>
      <c r="I129" s="94"/>
      <c r="K129" s="100"/>
      <c r="L129" s="100"/>
      <c r="N129" s="100"/>
      <c r="O129" s="100"/>
      <c r="P129" s="94"/>
      <c r="R129" s="100"/>
      <c r="S129" s="100"/>
      <c r="T129" s="100"/>
      <c r="U129" s="100"/>
      <c r="V129" s="100"/>
      <c r="W129" s="100"/>
      <c r="X129" s="96"/>
    </row>
    <row r="130" spans="3:24" s="98" customFormat="1">
      <c r="C130" s="100"/>
      <c r="D130" s="100"/>
      <c r="E130" s="100"/>
      <c r="F130" s="100"/>
      <c r="G130" s="100"/>
      <c r="H130" s="100"/>
      <c r="I130" s="94"/>
      <c r="K130" s="100"/>
      <c r="L130" s="100"/>
      <c r="N130" s="100"/>
      <c r="O130" s="100"/>
      <c r="P130" s="94"/>
      <c r="R130" s="100"/>
      <c r="S130" s="100"/>
      <c r="T130" s="100"/>
      <c r="U130" s="100"/>
      <c r="V130" s="100"/>
      <c r="W130" s="100"/>
      <c r="X130" s="96"/>
    </row>
    <row r="131" spans="3:24" s="98" customFormat="1">
      <c r="C131" s="100"/>
      <c r="D131" s="100"/>
      <c r="E131" s="100"/>
      <c r="F131" s="100"/>
      <c r="G131" s="100"/>
      <c r="H131" s="100"/>
      <c r="I131" s="94"/>
      <c r="K131" s="100"/>
      <c r="L131" s="100"/>
      <c r="N131" s="100"/>
      <c r="O131" s="100"/>
      <c r="P131" s="94"/>
      <c r="R131" s="100"/>
      <c r="S131" s="100"/>
      <c r="T131" s="100"/>
      <c r="U131" s="100"/>
      <c r="V131" s="100"/>
      <c r="W131" s="100"/>
      <c r="X131" s="96"/>
    </row>
    <row r="132" spans="3:24" s="98" customFormat="1">
      <c r="C132" s="100"/>
      <c r="D132" s="100"/>
      <c r="E132" s="100"/>
      <c r="F132" s="100"/>
      <c r="G132" s="100"/>
      <c r="H132" s="100"/>
      <c r="I132" s="94"/>
      <c r="K132" s="100"/>
      <c r="L132" s="100"/>
      <c r="N132" s="100"/>
      <c r="O132" s="100"/>
      <c r="P132" s="94"/>
      <c r="R132" s="100"/>
      <c r="S132" s="100"/>
      <c r="T132" s="100"/>
      <c r="U132" s="100"/>
      <c r="V132" s="100"/>
      <c r="W132" s="100"/>
      <c r="X132" s="96"/>
    </row>
    <row r="133" spans="3:24" s="98" customFormat="1">
      <c r="C133" s="100"/>
      <c r="D133" s="100"/>
      <c r="E133" s="100"/>
      <c r="F133" s="100"/>
      <c r="G133" s="100"/>
      <c r="H133" s="100"/>
      <c r="I133" s="94"/>
      <c r="K133" s="100"/>
      <c r="L133" s="100"/>
      <c r="N133" s="100"/>
      <c r="O133" s="100"/>
      <c r="P133" s="94"/>
      <c r="R133" s="100"/>
      <c r="S133" s="100"/>
      <c r="T133" s="100"/>
      <c r="U133" s="100"/>
      <c r="V133" s="100"/>
      <c r="W133" s="100"/>
      <c r="X133" s="96"/>
    </row>
    <row r="134" spans="3:24" s="98" customFormat="1">
      <c r="C134" s="100"/>
      <c r="D134" s="100"/>
      <c r="E134" s="100"/>
      <c r="F134" s="100"/>
      <c r="G134" s="100"/>
      <c r="H134" s="100"/>
      <c r="I134" s="94"/>
      <c r="K134" s="100"/>
      <c r="L134" s="100"/>
      <c r="N134" s="100"/>
      <c r="O134" s="100"/>
      <c r="P134" s="94"/>
      <c r="R134" s="100"/>
      <c r="S134" s="100"/>
      <c r="T134" s="100"/>
      <c r="U134" s="100"/>
      <c r="V134" s="100"/>
      <c r="W134" s="100"/>
      <c r="X134" s="96"/>
    </row>
    <row r="135" spans="3:24" s="98" customFormat="1">
      <c r="C135" s="100"/>
      <c r="D135" s="100"/>
      <c r="E135" s="100"/>
      <c r="F135" s="100"/>
      <c r="G135" s="100"/>
      <c r="H135" s="100"/>
      <c r="I135" s="94"/>
      <c r="K135" s="100"/>
      <c r="L135" s="100"/>
      <c r="N135" s="100"/>
      <c r="O135" s="100"/>
      <c r="P135" s="94"/>
      <c r="R135" s="100"/>
      <c r="S135" s="100"/>
      <c r="T135" s="100"/>
      <c r="U135" s="100"/>
      <c r="V135" s="100"/>
      <c r="W135" s="100"/>
      <c r="X135" s="96"/>
    </row>
    <row r="136" spans="3:24" s="98" customFormat="1">
      <c r="C136" s="100"/>
      <c r="D136" s="100"/>
      <c r="E136" s="100"/>
      <c r="F136" s="100"/>
      <c r="G136" s="100"/>
      <c r="H136" s="100"/>
      <c r="I136" s="94"/>
      <c r="K136" s="100"/>
      <c r="L136" s="100"/>
      <c r="N136" s="100"/>
      <c r="O136" s="100"/>
      <c r="P136" s="94"/>
      <c r="R136" s="100"/>
      <c r="S136" s="100"/>
      <c r="T136" s="100"/>
      <c r="U136" s="100"/>
      <c r="V136" s="100"/>
      <c r="W136" s="100"/>
      <c r="X136" s="96"/>
    </row>
    <row r="137" spans="3:24" s="98" customFormat="1">
      <c r="C137" s="100"/>
      <c r="D137" s="100"/>
      <c r="E137" s="100"/>
      <c r="F137" s="100"/>
      <c r="G137" s="100"/>
      <c r="H137" s="100"/>
      <c r="I137" s="94"/>
      <c r="K137" s="100"/>
      <c r="L137" s="100"/>
      <c r="N137" s="100"/>
      <c r="O137" s="100"/>
      <c r="P137" s="94"/>
      <c r="R137" s="100"/>
      <c r="S137" s="100"/>
      <c r="T137" s="100"/>
      <c r="U137" s="100"/>
      <c r="V137" s="100"/>
      <c r="W137" s="100"/>
      <c r="X137" s="96"/>
    </row>
    <row r="138" spans="3:24" s="98" customFormat="1">
      <c r="C138" s="100"/>
      <c r="D138" s="100"/>
      <c r="E138" s="100"/>
      <c r="F138" s="100"/>
      <c r="G138" s="100"/>
      <c r="H138" s="100"/>
      <c r="I138" s="94"/>
      <c r="K138" s="100"/>
      <c r="L138" s="100"/>
      <c r="N138" s="100"/>
      <c r="O138" s="100"/>
      <c r="P138" s="94"/>
      <c r="R138" s="100"/>
      <c r="S138" s="100"/>
      <c r="T138" s="100"/>
      <c r="U138" s="100"/>
      <c r="V138" s="100"/>
      <c r="W138" s="100"/>
      <c r="X138" s="96"/>
    </row>
    <row r="139" spans="3:24" s="98" customFormat="1">
      <c r="C139" s="100"/>
      <c r="D139" s="100"/>
      <c r="E139" s="100"/>
      <c r="F139" s="100"/>
      <c r="G139" s="100"/>
      <c r="H139" s="100"/>
      <c r="I139" s="94"/>
      <c r="K139" s="100"/>
      <c r="L139" s="100"/>
      <c r="N139" s="100"/>
      <c r="O139" s="100"/>
      <c r="P139" s="94"/>
      <c r="R139" s="100"/>
      <c r="S139" s="100"/>
      <c r="T139" s="100"/>
      <c r="U139" s="100"/>
      <c r="V139" s="100"/>
      <c r="W139" s="100"/>
      <c r="X139" s="96"/>
    </row>
    <row r="140" spans="3:24" s="98" customFormat="1">
      <c r="C140" s="100"/>
      <c r="D140" s="100"/>
      <c r="E140" s="100"/>
      <c r="F140" s="100"/>
      <c r="G140" s="100"/>
      <c r="H140" s="100"/>
      <c r="I140" s="94"/>
      <c r="K140" s="100"/>
      <c r="L140" s="100"/>
      <c r="N140" s="100"/>
      <c r="O140" s="100"/>
      <c r="P140" s="94"/>
      <c r="R140" s="100"/>
      <c r="S140" s="100"/>
      <c r="T140" s="100"/>
      <c r="U140" s="100"/>
      <c r="V140" s="100"/>
      <c r="W140" s="100"/>
      <c r="X140" s="96"/>
    </row>
    <row r="141" spans="3:24" s="98" customFormat="1">
      <c r="C141" s="100"/>
      <c r="D141" s="100"/>
      <c r="E141" s="100"/>
      <c r="F141" s="100"/>
      <c r="G141" s="100"/>
      <c r="H141" s="100"/>
      <c r="I141" s="94"/>
      <c r="K141" s="100"/>
      <c r="L141" s="100"/>
      <c r="N141" s="100"/>
      <c r="O141" s="100"/>
      <c r="P141" s="94"/>
      <c r="R141" s="100"/>
      <c r="S141" s="100"/>
      <c r="T141" s="100"/>
      <c r="U141" s="100"/>
      <c r="V141" s="100"/>
      <c r="W141" s="100"/>
      <c r="X141" s="96"/>
    </row>
    <row r="142" spans="3:24" s="98" customFormat="1">
      <c r="C142" s="100"/>
      <c r="D142" s="100"/>
      <c r="E142" s="100"/>
      <c r="F142" s="100"/>
      <c r="G142" s="100"/>
      <c r="H142" s="100"/>
      <c r="I142" s="94"/>
      <c r="K142" s="100"/>
      <c r="L142" s="100"/>
      <c r="N142" s="100"/>
      <c r="O142" s="100"/>
      <c r="P142" s="94"/>
      <c r="R142" s="100"/>
      <c r="S142" s="100"/>
      <c r="T142" s="100"/>
      <c r="U142" s="100"/>
      <c r="V142" s="100"/>
      <c r="W142" s="100"/>
      <c r="X142" s="96"/>
    </row>
    <row r="143" spans="3:24" s="98" customFormat="1">
      <c r="C143" s="100"/>
      <c r="D143" s="100"/>
      <c r="E143" s="100"/>
      <c r="F143" s="100"/>
      <c r="G143" s="100"/>
      <c r="H143" s="100"/>
      <c r="I143" s="94"/>
      <c r="K143" s="100"/>
      <c r="L143" s="100"/>
      <c r="N143" s="100"/>
      <c r="O143" s="100"/>
      <c r="P143" s="94"/>
      <c r="R143" s="100"/>
      <c r="S143" s="100"/>
      <c r="T143" s="100"/>
      <c r="U143" s="100"/>
      <c r="V143" s="100"/>
      <c r="W143" s="100"/>
      <c r="X143" s="96"/>
    </row>
    <row r="144" spans="3:24" s="98" customFormat="1">
      <c r="C144" s="100"/>
      <c r="D144" s="100"/>
      <c r="E144" s="100"/>
      <c r="F144" s="100"/>
      <c r="G144" s="100"/>
      <c r="H144" s="100"/>
      <c r="I144" s="94"/>
      <c r="K144" s="100"/>
      <c r="L144" s="100"/>
      <c r="N144" s="100"/>
      <c r="O144" s="100"/>
      <c r="P144" s="94"/>
      <c r="R144" s="100"/>
      <c r="S144" s="100"/>
      <c r="T144" s="100"/>
      <c r="U144" s="100"/>
      <c r="V144" s="100"/>
      <c r="W144" s="100"/>
      <c r="X144" s="96"/>
    </row>
    <row r="145" spans="3:24" s="98" customFormat="1">
      <c r="C145" s="100"/>
      <c r="D145" s="100"/>
      <c r="E145" s="100"/>
      <c r="F145" s="100"/>
      <c r="G145" s="100"/>
      <c r="H145" s="100"/>
      <c r="I145" s="94"/>
      <c r="K145" s="100"/>
      <c r="L145" s="100"/>
      <c r="N145" s="100"/>
      <c r="O145" s="100"/>
      <c r="P145" s="94"/>
      <c r="R145" s="100"/>
      <c r="S145" s="100"/>
      <c r="T145" s="100"/>
      <c r="U145" s="100"/>
      <c r="V145" s="100"/>
      <c r="W145" s="100"/>
      <c r="X145" s="96"/>
    </row>
    <row r="146" spans="3:24" s="98" customFormat="1">
      <c r="C146" s="100"/>
      <c r="D146" s="100"/>
      <c r="E146" s="100"/>
      <c r="F146" s="100"/>
      <c r="G146" s="100"/>
      <c r="H146" s="100"/>
      <c r="I146" s="94"/>
      <c r="K146" s="100"/>
      <c r="L146" s="100"/>
      <c r="N146" s="100"/>
      <c r="O146" s="100"/>
      <c r="P146" s="94"/>
      <c r="R146" s="100"/>
      <c r="S146" s="100"/>
      <c r="T146" s="100"/>
      <c r="U146" s="100"/>
      <c r="V146" s="100"/>
      <c r="W146" s="100"/>
      <c r="X146" s="96"/>
    </row>
    <row r="147" spans="3:24" s="98" customFormat="1">
      <c r="C147" s="100"/>
      <c r="D147" s="100"/>
      <c r="E147" s="100"/>
      <c r="F147" s="100"/>
      <c r="G147" s="100"/>
      <c r="H147" s="100"/>
      <c r="I147" s="94"/>
      <c r="K147" s="100"/>
      <c r="L147" s="100"/>
      <c r="N147" s="100"/>
      <c r="O147" s="100"/>
      <c r="P147" s="94"/>
      <c r="R147" s="100"/>
      <c r="S147" s="100"/>
      <c r="T147" s="100"/>
      <c r="U147" s="100"/>
      <c r="V147" s="100"/>
      <c r="W147" s="100"/>
      <c r="X147" s="96"/>
    </row>
    <row r="148" spans="3:24" s="98" customFormat="1">
      <c r="C148" s="100"/>
      <c r="D148" s="100"/>
      <c r="E148" s="100"/>
      <c r="F148" s="100"/>
      <c r="G148" s="100"/>
      <c r="H148" s="100"/>
      <c r="I148" s="94"/>
      <c r="K148" s="100"/>
      <c r="L148" s="100"/>
      <c r="N148" s="100"/>
      <c r="O148" s="100"/>
      <c r="P148" s="94"/>
      <c r="R148" s="100"/>
      <c r="S148" s="100"/>
      <c r="T148" s="100"/>
      <c r="U148" s="100"/>
      <c r="V148" s="100"/>
      <c r="W148" s="100"/>
      <c r="X148" s="96"/>
    </row>
    <row r="149" spans="3:24" s="98" customFormat="1">
      <c r="C149" s="100"/>
      <c r="D149" s="100"/>
      <c r="E149" s="100"/>
      <c r="F149" s="100"/>
      <c r="G149" s="100"/>
      <c r="H149" s="100"/>
      <c r="I149" s="94"/>
      <c r="K149" s="100"/>
      <c r="L149" s="100"/>
      <c r="N149" s="100"/>
      <c r="O149" s="100"/>
      <c r="P149" s="94"/>
      <c r="R149" s="100"/>
      <c r="S149" s="100"/>
      <c r="T149" s="100"/>
      <c r="U149" s="100"/>
      <c r="V149" s="100"/>
      <c r="W149" s="100"/>
      <c r="X149" s="96"/>
    </row>
    <row r="150" spans="3:24" s="98" customFormat="1">
      <c r="C150" s="100"/>
      <c r="D150" s="100"/>
      <c r="E150" s="100"/>
      <c r="F150" s="100"/>
      <c r="G150" s="100"/>
      <c r="H150" s="100"/>
      <c r="I150" s="94"/>
      <c r="K150" s="100"/>
      <c r="L150" s="100"/>
      <c r="N150" s="100"/>
      <c r="O150" s="100"/>
      <c r="P150" s="94"/>
      <c r="R150" s="100"/>
      <c r="S150" s="100"/>
      <c r="T150" s="100"/>
      <c r="U150" s="100"/>
      <c r="V150" s="100"/>
      <c r="W150" s="100"/>
      <c r="X150" s="96"/>
    </row>
    <row r="151" spans="3:24" s="98" customFormat="1">
      <c r="C151" s="100"/>
      <c r="D151" s="100"/>
      <c r="E151" s="100"/>
      <c r="F151" s="100"/>
      <c r="G151" s="100"/>
      <c r="H151" s="100"/>
      <c r="I151" s="94"/>
      <c r="K151" s="100"/>
      <c r="L151" s="100"/>
      <c r="N151" s="100"/>
      <c r="O151" s="100"/>
      <c r="P151" s="94"/>
      <c r="R151" s="100"/>
      <c r="S151" s="100"/>
      <c r="T151" s="100"/>
      <c r="U151" s="100"/>
      <c r="V151" s="100"/>
      <c r="W151" s="100"/>
      <c r="X151" s="96"/>
    </row>
    <row r="152" spans="3:24" s="98" customFormat="1">
      <c r="C152" s="100"/>
      <c r="D152" s="100"/>
      <c r="E152" s="100"/>
      <c r="F152" s="100"/>
      <c r="G152" s="100"/>
      <c r="H152" s="100"/>
      <c r="I152" s="94"/>
      <c r="K152" s="100"/>
      <c r="L152" s="100"/>
      <c r="N152" s="100"/>
      <c r="O152" s="100"/>
      <c r="P152" s="94"/>
      <c r="R152" s="100"/>
      <c r="S152" s="100"/>
      <c r="T152" s="100"/>
      <c r="U152" s="100"/>
      <c r="V152" s="100"/>
      <c r="W152" s="100"/>
      <c r="X152" s="96"/>
    </row>
    <row r="153" spans="3:24" s="98" customFormat="1">
      <c r="C153" s="100"/>
      <c r="D153" s="100"/>
      <c r="E153" s="100"/>
      <c r="F153" s="100"/>
      <c r="G153" s="100"/>
      <c r="H153" s="100"/>
      <c r="I153" s="94"/>
      <c r="K153" s="100"/>
      <c r="L153" s="100"/>
      <c r="N153" s="100"/>
      <c r="O153" s="100"/>
      <c r="P153" s="94"/>
      <c r="R153" s="100"/>
      <c r="S153" s="100"/>
      <c r="T153" s="100"/>
      <c r="U153" s="100"/>
      <c r="V153" s="100"/>
      <c r="W153" s="100"/>
      <c r="X153" s="96"/>
    </row>
    <row r="154" spans="3:24" s="98" customFormat="1">
      <c r="C154" s="100"/>
      <c r="D154" s="100"/>
      <c r="E154" s="100"/>
      <c r="F154" s="100"/>
      <c r="G154" s="100"/>
      <c r="H154" s="100"/>
      <c r="I154" s="94"/>
      <c r="K154" s="100"/>
      <c r="L154" s="100"/>
      <c r="N154" s="100"/>
      <c r="O154" s="100"/>
      <c r="P154" s="94"/>
      <c r="R154" s="100"/>
      <c r="S154" s="100"/>
      <c r="T154" s="100"/>
      <c r="U154" s="100"/>
      <c r="V154" s="100"/>
      <c r="W154" s="100"/>
      <c r="X154" s="96"/>
    </row>
    <row r="155" spans="3:24" s="98" customFormat="1">
      <c r="C155" s="100"/>
      <c r="D155" s="100"/>
      <c r="E155" s="100"/>
      <c r="F155" s="100"/>
      <c r="G155" s="100"/>
      <c r="H155" s="100"/>
      <c r="I155" s="94"/>
      <c r="K155" s="100"/>
      <c r="L155" s="100"/>
      <c r="N155" s="100"/>
      <c r="O155" s="100"/>
      <c r="P155" s="94"/>
      <c r="R155" s="100"/>
      <c r="S155" s="100"/>
      <c r="T155" s="100"/>
      <c r="U155" s="100"/>
      <c r="V155" s="100"/>
      <c r="W155" s="100"/>
      <c r="X155" s="96"/>
    </row>
    <row r="156" spans="3:24" s="98" customFormat="1">
      <c r="C156" s="100"/>
      <c r="D156" s="100"/>
      <c r="E156" s="100"/>
      <c r="F156" s="100"/>
      <c r="G156" s="100"/>
      <c r="H156" s="100"/>
      <c r="I156" s="94"/>
      <c r="K156" s="100"/>
      <c r="L156" s="100"/>
      <c r="N156" s="100"/>
      <c r="O156" s="100"/>
      <c r="P156" s="94"/>
      <c r="R156" s="100"/>
      <c r="S156" s="100"/>
      <c r="T156" s="100"/>
      <c r="U156" s="100"/>
      <c r="V156" s="100"/>
      <c r="W156" s="100"/>
      <c r="X156" s="96"/>
    </row>
    <row r="157" spans="3:24" s="98" customFormat="1">
      <c r="C157" s="100"/>
      <c r="D157" s="100"/>
      <c r="E157" s="100"/>
      <c r="F157" s="100"/>
      <c r="G157" s="100"/>
      <c r="H157" s="100"/>
      <c r="I157" s="94"/>
      <c r="K157" s="100"/>
      <c r="L157" s="100"/>
      <c r="N157" s="100"/>
      <c r="O157" s="100"/>
      <c r="P157" s="94"/>
      <c r="R157" s="100"/>
      <c r="S157" s="100"/>
      <c r="T157" s="100"/>
      <c r="U157" s="100"/>
      <c r="V157" s="100"/>
      <c r="W157" s="100"/>
      <c r="X157" s="96"/>
    </row>
    <row r="158" spans="3:24" s="98" customFormat="1">
      <c r="C158" s="100"/>
      <c r="D158" s="100"/>
      <c r="E158" s="100"/>
      <c r="F158" s="100"/>
      <c r="G158" s="100"/>
      <c r="H158" s="100"/>
      <c r="I158" s="94"/>
      <c r="K158" s="100"/>
      <c r="L158" s="100"/>
      <c r="N158" s="100"/>
      <c r="O158" s="100"/>
      <c r="P158" s="94"/>
      <c r="R158" s="100"/>
      <c r="S158" s="100"/>
      <c r="T158" s="100"/>
      <c r="U158" s="100"/>
      <c r="V158" s="100"/>
      <c r="W158" s="100"/>
      <c r="X158" s="96"/>
    </row>
    <row r="159" spans="3:24" s="98" customFormat="1">
      <c r="C159" s="100"/>
      <c r="D159" s="100"/>
      <c r="E159" s="100"/>
      <c r="F159" s="100"/>
      <c r="G159" s="100"/>
      <c r="H159" s="100"/>
      <c r="I159" s="94"/>
      <c r="K159" s="100"/>
      <c r="L159" s="100"/>
      <c r="N159" s="100"/>
      <c r="O159" s="100"/>
      <c r="P159" s="94"/>
      <c r="R159" s="100"/>
      <c r="S159" s="100"/>
      <c r="T159" s="100"/>
      <c r="U159" s="100"/>
      <c r="V159" s="100"/>
      <c r="W159" s="100"/>
      <c r="X159" s="96"/>
    </row>
    <row r="160" spans="3:24" s="98" customFormat="1">
      <c r="C160" s="100"/>
      <c r="D160" s="100"/>
      <c r="E160" s="100"/>
      <c r="F160" s="100"/>
      <c r="G160" s="100"/>
      <c r="H160" s="100"/>
      <c r="I160" s="94"/>
      <c r="K160" s="100"/>
      <c r="L160" s="100"/>
      <c r="N160" s="100"/>
      <c r="O160" s="100"/>
      <c r="P160" s="94"/>
      <c r="R160" s="100"/>
      <c r="S160" s="100"/>
      <c r="T160" s="100"/>
      <c r="U160" s="100"/>
      <c r="V160" s="100"/>
      <c r="W160" s="100"/>
      <c r="X160" s="96"/>
    </row>
    <row r="161" spans="3:24" s="98" customFormat="1">
      <c r="C161" s="100"/>
      <c r="D161" s="100"/>
      <c r="E161" s="100"/>
      <c r="F161" s="100"/>
      <c r="G161" s="100"/>
      <c r="H161" s="100"/>
      <c r="I161" s="94"/>
      <c r="K161" s="100"/>
      <c r="L161" s="100"/>
      <c r="N161" s="100"/>
      <c r="O161" s="100"/>
      <c r="P161" s="94"/>
      <c r="R161" s="100"/>
      <c r="S161" s="100"/>
      <c r="T161" s="100"/>
      <c r="U161" s="100"/>
      <c r="V161" s="100"/>
      <c r="W161" s="100"/>
      <c r="X161" s="96"/>
    </row>
    <row r="162" spans="3:24" s="98" customFormat="1">
      <c r="C162" s="100"/>
      <c r="D162" s="100"/>
      <c r="E162" s="100"/>
      <c r="F162" s="100"/>
      <c r="G162" s="100"/>
      <c r="H162" s="100"/>
      <c r="I162" s="94"/>
      <c r="K162" s="100"/>
      <c r="L162" s="100"/>
      <c r="N162" s="100"/>
      <c r="O162" s="100"/>
      <c r="P162" s="94"/>
      <c r="R162" s="100"/>
      <c r="S162" s="100"/>
      <c r="T162" s="100"/>
      <c r="U162" s="100"/>
      <c r="V162" s="100"/>
      <c r="W162" s="100"/>
      <c r="X162" s="96"/>
    </row>
    <row r="163" spans="3:24" s="98" customFormat="1">
      <c r="C163" s="100"/>
      <c r="D163" s="100"/>
      <c r="E163" s="100"/>
      <c r="F163" s="100"/>
      <c r="G163" s="100"/>
      <c r="H163" s="100"/>
      <c r="I163" s="94"/>
      <c r="K163" s="100"/>
      <c r="L163" s="100"/>
      <c r="N163" s="100"/>
      <c r="O163" s="100"/>
      <c r="P163" s="94"/>
      <c r="R163" s="100"/>
      <c r="S163" s="100"/>
      <c r="T163" s="100"/>
      <c r="U163" s="100"/>
      <c r="V163" s="100"/>
      <c r="W163" s="100"/>
      <c r="X163" s="96"/>
    </row>
    <row r="164" spans="3:24" s="98" customFormat="1">
      <c r="C164" s="100"/>
      <c r="D164" s="100"/>
      <c r="E164" s="100"/>
      <c r="F164" s="100"/>
      <c r="G164" s="100"/>
      <c r="H164" s="100"/>
      <c r="I164" s="94"/>
      <c r="K164" s="100"/>
      <c r="L164" s="100"/>
      <c r="N164" s="100"/>
      <c r="O164" s="100"/>
      <c r="P164" s="94"/>
      <c r="R164" s="100"/>
      <c r="S164" s="100"/>
      <c r="T164" s="100"/>
      <c r="U164" s="100"/>
      <c r="V164" s="100"/>
      <c r="W164" s="100"/>
      <c r="X164" s="96"/>
    </row>
    <row r="165" spans="3:24" s="98" customFormat="1">
      <c r="C165" s="100"/>
      <c r="D165" s="100"/>
      <c r="E165" s="100"/>
      <c r="F165" s="100"/>
      <c r="G165" s="100"/>
      <c r="H165" s="100"/>
      <c r="I165" s="94"/>
      <c r="K165" s="100"/>
      <c r="L165" s="100"/>
      <c r="N165" s="100"/>
      <c r="O165" s="100"/>
      <c r="P165" s="94"/>
      <c r="R165" s="100"/>
      <c r="S165" s="100"/>
      <c r="T165" s="100"/>
      <c r="U165" s="100"/>
      <c r="V165" s="100"/>
      <c r="W165" s="100"/>
      <c r="X165" s="96"/>
    </row>
    <row r="166" spans="3:24" s="98" customFormat="1">
      <c r="C166" s="100"/>
      <c r="D166" s="100"/>
      <c r="E166" s="100"/>
      <c r="F166" s="100"/>
      <c r="G166" s="100"/>
      <c r="H166" s="100"/>
      <c r="I166" s="94"/>
      <c r="K166" s="100"/>
      <c r="L166" s="100"/>
      <c r="N166" s="100"/>
      <c r="O166" s="100"/>
      <c r="P166" s="94"/>
      <c r="R166" s="100"/>
      <c r="S166" s="100"/>
      <c r="T166" s="100"/>
      <c r="U166" s="100"/>
      <c r="V166" s="100"/>
      <c r="W166" s="100"/>
      <c r="X166" s="96"/>
    </row>
    <row r="167" spans="3:24" s="98" customFormat="1">
      <c r="C167" s="100"/>
      <c r="D167" s="100"/>
      <c r="E167" s="100"/>
      <c r="F167" s="100"/>
      <c r="G167" s="100"/>
      <c r="H167" s="100"/>
      <c r="I167" s="94"/>
      <c r="K167" s="100"/>
      <c r="L167" s="100"/>
      <c r="N167" s="100"/>
      <c r="O167" s="100"/>
      <c r="P167" s="94"/>
      <c r="R167" s="100"/>
      <c r="S167" s="100"/>
      <c r="T167" s="100"/>
      <c r="U167" s="100"/>
      <c r="V167" s="100"/>
      <c r="W167" s="100"/>
      <c r="X167" s="96"/>
    </row>
    <row r="168" spans="3:24" s="98" customFormat="1">
      <c r="C168" s="100"/>
      <c r="D168" s="100"/>
      <c r="E168" s="100"/>
      <c r="F168" s="100"/>
      <c r="G168" s="100"/>
      <c r="H168" s="100"/>
      <c r="I168" s="94"/>
      <c r="K168" s="100"/>
      <c r="L168" s="100"/>
      <c r="N168" s="100"/>
      <c r="O168" s="100"/>
      <c r="P168" s="94"/>
      <c r="R168" s="100"/>
      <c r="S168" s="100"/>
      <c r="T168" s="100"/>
      <c r="U168" s="100"/>
      <c r="V168" s="100"/>
      <c r="W168" s="100"/>
      <c r="X168" s="96"/>
    </row>
    <row r="169" spans="3:24" s="98" customFormat="1">
      <c r="C169" s="100"/>
      <c r="D169" s="100"/>
      <c r="E169" s="100"/>
      <c r="F169" s="100"/>
      <c r="G169" s="100"/>
      <c r="H169" s="100"/>
      <c r="I169" s="94"/>
      <c r="K169" s="100"/>
      <c r="L169" s="100"/>
      <c r="N169" s="100"/>
      <c r="O169" s="100"/>
      <c r="P169" s="94"/>
      <c r="R169" s="100"/>
      <c r="S169" s="100"/>
      <c r="T169" s="100"/>
      <c r="U169" s="100"/>
      <c r="V169" s="100"/>
      <c r="W169" s="100"/>
      <c r="X169" s="96"/>
    </row>
    <row r="170" spans="3:24" s="98" customFormat="1">
      <c r="C170" s="100"/>
      <c r="D170" s="100"/>
      <c r="E170" s="100"/>
      <c r="F170" s="100"/>
      <c r="G170" s="100"/>
      <c r="H170" s="100"/>
      <c r="I170" s="94"/>
      <c r="K170" s="100"/>
      <c r="L170" s="100"/>
      <c r="N170" s="100"/>
      <c r="O170" s="100"/>
      <c r="P170" s="94"/>
      <c r="R170" s="100"/>
      <c r="S170" s="100"/>
      <c r="T170" s="100"/>
      <c r="U170" s="100"/>
      <c r="V170" s="100"/>
      <c r="W170" s="100"/>
      <c r="X170" s="96"/>
    </row>
    <row r="171" spans="3:24" s="98" customFormat="1">
      <c r="C171" s="100"/>
      <c r="D171" s="100"/>
      <c r="E171" s="100"/>
      <c r="F171" s="100"/>
      <c r="G171" s="100"/>
      <c r="H171" s="100"/>
      <c r="I171" s="94"/>
      <c r="K171" s="100"/>
      <c r="L171" s="100"/>
      <c r="N171" s="100"/>
      <c r="O171" s="100"/>
      <c r="P171" s="94"/>
      <c r="R171" s="100"/>
      <c r="S171" s="100"/>
      <c r="T171" s="100"/>
      <c r="U171" s="100"/>
      <c r="V171" s="100"/>
      <c r="W171" s="100"/>
      <c r="X171" s="96"/>
    </row>
    <row r="172" spans="3:24" s="98" customFormat="1">
      <c r="C172" s="100"/>
      <c r="D172" s="100"/>
      <c r="E172" s="100"/>
      <c r="F172" s="100"/>
      <c r="G172" s="100"/>
      <c r="H172" s="100"/>
      <c r="I172" s="94"/>
      <c r="K172" s="100"/>
      <c r="L172" s="100"/>
      <c r="N172" s="100"/>
      <c r="O172" s="100"/>
      <c r="P172" s="94"/>
      <c r="R172" s="100"/>
      <c r="S172" s="100"/>
      <c r="T172" s="100"/>
      <c r="U172" s="100"/>
      <c r="V172" s="100"/>
      <c r="W172" s="100"/>
      <c r="X172" s="96"/>
    </row>
    <row r="173" spans="3:24" s="98" customFormat="1">
      <c r="C173" s="100"/>
      <c r="D173" s="100"/>
      <c r="E173" s="100"/>
      <c r="F173" s="100"/>
      <c r="G173" s="100"/>
      <c r="H173" s="100"/>
      <c r="I173" s="94"/>
      <c r="K173" s="100"/>
      <c r="L173" s="100"/>
      <c r="N173" s="100"/>
      <c r="O173" s="100"/>
      <c r="P173" s="94"/>
      <c r="R173" s="100"/>
      <c r="S173" s="100"/>
      <c r="T173" s="100"/>
      <c r="U173" s="100"/>
      <c r="V173" s="100"/>
      <c r="W173" s="100"/>
      <c r="X173" s="96"/>
    </row>
    <row r="174" spans="3:24" s="98" customFormat="1">
      <c r="C174" s="100"/>
      <c r="D174" s="100"/>
      <c r="E174" s="100"/>
      <c r="F174" s="100"/>
      <c r="G174" s="100"/>
      <c r="H174" s="100"/>
      <c r="I174" s="94"/>
      <c r="K174" s="100"/>
      <c r="L174" s="100"/>
      <c r="N174" s="100"/>
      <c r="O174" s="100"/>
      <c r="P174" s="94"/>
      <c r="R174" s="100"/>
      <c r="S174" s="100"/>
      <c r="T174" s="100"/>
      <c r="U174" s="100"/>
      <c r="V174" s="100"/>
      <c r="W174" s="100"/>
      <c r="X174" s="96"/>
    </row>
    <row r="175" spans="3:24" s="98" customFormat="1">
      <c r="C175" s="100"/>
      <c r="D175" s="100"/>
      <c r="E175" s="100"/>
      <c r="F175" s="100"/>
      <c r="G175" s="100"/>
      <c r="H175" s="100"/>
      <c r="I175" s="94"/>
      <c r="K175" s="100"/>
      <c r="L175" s="100"/>
      <c r="N175" s="100"/>
      <c r="O175" s="100"/>
      <c r="P175" s="94"/>
      <c r="R175" s="100"/>
      <c r="S175" s="100"/>
      <c r="T175" s="100"/>
      <c r="U175" s="100"/>
      <c r="V175" s="100"/>
      <c r="W175" s="100"/>
      <c r="X175" s="96"/>
    </row>
    <row r="176" spans="3:24" s="98" customFormat="1">
      <c r="C176" s="100"/>
      <c r="D176" s="100"/>
      <c r="E176" s="100"/>
      <c r="F176" s="100"/>
      <c r="G176" s="100"/>
      <c r="H176" s="100"/>
      <c r="I176" s="94"/>
      <c r="K176" s="100"/>
      <c r="L176" s="100"/>
      <c r="N176" s="100"/>
      <c r="O176" s="100"/>
      <c r="P176" s="94"/>
      <c r="R176" s="100"/>
      <c r="S176" s="100"/>
      <c r="T176" s="100"/>
      <c r="U176" s="100"/>
      <c r="V176" s="100"/>
      <c r="W176" s="100"/>
      <c r="X176" s="96"/>
    </row>
    <row r="177" spans="3:24" s="98" customFormat="1">
      <c r="C177" s="100"/>
      <c r="D177" s="100"/>
      <c r="E177" s="100"/>
      <c r="F177" s="100"/>
      <c r="G177" s="100"/>
      <c r="H177" s="100"/>
      <c r="I177" s="94"/>
      <c r="K177" s="100"/>
      <c r="L177" s="100"/>
      <c r="N177" s="100"/>
      <c r="O177" s="100"/>
      <c r="P177" s="94"/>
      <c r="R177" s="100"/>
      <c r="S177" s="100"/>
      <c r="T177" s="100"/>
      <c r="U177" s="100"/>
      <c r="V177" s="100"/>
      <c r="W177" s="100"/>
      <c r="X177" s="96"/>
    </row>
    <row r="178" spans="3:24" s="98" customFormat="1">
      <c r="C178" s="100"/>
      <c r="D178" s="100"/>
      <c r="E178" s="100"/>
      <c r="F178" s="100"/>
      <c r="G178" s="100"/>
      <c r="H178" s="100"/>
      <c r="I178" s="94"/>
      <c r="K178" s="100"/>
      <c r="L178" s="100"/>
      <c r="N178" s="100"/>
      <c r="O178" s="100"/>
      <c r="P178" s="94"/>
      <c r="R178" s="100"/>
      <c r="S178" s="100"/>
      <c r="T178" s="100"/>
      <c r="U178" s="100"/>
      <c r="V178" s="100"/>
      <c r="W178" s="100"/>
      <c r="X178" s="96"/>
    </row>
    <row r="179" spans="3:24" s="98" customFormat="1">
      <c r="C179" s="100"/>
      <c r="D179" s="100"/>
      <c r="E179" s="100"/>
      <c r="F179" s="100"/>
      <c r="G179" s="100"/>
      <c r="H179" s="100"/>
      <c r="I179" s="94"/>
      <c r="K179" s="100"/>
      <c r="L179" s="100"/>
      <c r="N179" s="100"/>
      <c r="O179" s="100"/>
      <c r="P179" s="94"/>
      <c r="R179" s="100"/>
      <c r="S179" s="100"/>
      <c r="T179" s="100"/>
      <c r="U179" s="100"/>
      <c r="V179" s="100"/>
      <c r="W179" s="100"/>
      <c r="X179" s="96"/>
    </row>
    <row r="180" spans="3:24" s="98" customFormat="1">
      <c r="C180" s="100"/>
      <c r="D180" s="100"/>
      <c r="E180" s="100"/>
      <c r="F180" s="100"/>
      <c r="G180" s="100"/>
      <c r="H180" s="100"/>
      <c r="I180" s="94"/>
      <c r="K180" s="100"/>
      <c r="L180" s="100"/>
      <c r="N180" s="100"/>
      <c r="O180" s="100"/>
      <c r="P180" s="94"/>
      <c r="R180" s="100"/>
      <c r="S180" s="100"/>
      <c r="T180" s="100"/>
      <c r="U180" s="100"/>
      <c r="V180" s="100"/>
      <c r="W180" s="100"/>
      <c r="X180" s="96"/>
    </row>
    <row r="181" spans="3:24" s="98" customFormat="1">
      <c r="C181" s="100"/>
      <c r="D181" s="100"/>
      <c r="E181" s="100"/>
      <c r="F181" s="100"/>
      <c r="G181" s="100"/>
      <c r="H181" s="100"/>
      <c r="I181" s="94"/>
      <c r="K181" s="100"/>
      <c r="L181" s="100"/>
      <c r="N181" s="100"/>
      <c r="O181" s="100"/>
      <c r="P181" s="94"/>
      <c r="R181" s="100"/>
      <c r="S181" s="100"/>
      <c r="T181" s="100"/>
      <c r="U181" s="100"/>
      <c r="V181" s="100"/>
      <c r="W181" s="100"/>
      <c r="X181" s="96"/>
    </row>
    <row r="182" spans="3:24" s="98" customFormat="1">
      <c r="C182" s="100"/>
      <c r="D182" s="100"/>
      <c r="E182" s="100"/>
      <c r="F182" s="100"/>
      <c r="G182" s="100"/>
      <c r="H182" s="100"/>
      <c r="I182" s="94"/>
      <c r="K182" s="100"/>
      <c r="L182" s="100"/>
      <c r="N182" s="100"/>
      <c r="O182" s="100"/>
      <c r="P182" s="94"/>
      <c r="R182" s="100"/>
      <c r="S182" s="100"/>
      <c r="T182" s="100"/>
      <c r="U182" s="100"/>
      <c r="V182" s="100"/>
      <c r="W182" s="100"/>
      <c r="X182" s="96"/>
    </row>
    <row r="183" spans="3:24" s="98" customFormat="1">
      <c r="C183" s="100"/>
      <c r="D183" s="100"/>
      <c r="E183" s="100"/>
      <c r="F183" s="100"/>
      <c r="G183" s="100"/>
      <c r="H183" s="100"/>
      <c r="I183" s="94"/>
      <c r="K183" s="100"/>
      <c r="L183" s="100"/>
      <c r="N183" s="100"/>
      <c r="O183" s="100"/>
      <c r="P183" s="94"/>
      <c r="R183" s="100"/>
      <c r="S183" s="100"/>
      <c r="T183" s="100"/>
      <c r="U183" s="100"/>
      <c r="V183" s="100"/>
      <c r="W183" s="100"/>
      <c r="X183" s="96"/>
    </row>
    <row r="184" spans="3:24" s="98" customFormat="1">
      <c r="C184" s="100"/>
      <c r="D184" s="100"/>
      <c r="E184" s="100"/>
      <c r="F184" s="100"/>
      <c r="G184" s="100"/>
      <c r="H184" s="100"/>
      <c r="I184" s="94"/>
      <c r="K184" s="100"/>
      <c r="L184" s="100"/>
      <c r="N184" s="100"/>
      <c r="O184" s="100"/>
      <c r="P184" s="94"/>
      <c r="R184" s="100"/>
      <c r="S184" s="100"/>
      <c r="T184" s="100"/>
      <c r="U184" s="100"/>
      <c r="V184" s="100"/>
      <c r="W184" s="100"/>
      <c r="X184" s="96"/>
    </row>
    <row r="185" spans="3:24" s="98" customFormat="1">
      <c r="C185" s="100"/>
      <c r="D185" s="100"/>
      <c r="E185" s="100"/>
      <c r="F185" s="100"/>
      <c r="G185" s="100"/>
      <c r="H185" s="100"/>
      <c r="I185" s="94"/>
      <c r="K185" s="100"/>
      <c r="L185" s="100"/>
      <c r="N185" s="100"/>
      <c r="O185" s="100"/>
      <c r="P185" s="94"/>
      <c r="R185" s="100"/>
      <c r="S185" s="100"/>
      <c r="T185" s="100"/>
      <c r="U185" s="100"/>
      <c r="V185" s="100"/>
      <c r="W185" s="100"/>
      <c r="X185" s="96"/>
    </row>
    <row r="186" spans="3:24" s="98" customFormat="1">
      <c r="C186" s="100"/>
      <c r="D186" s="100"/>
      <c r="E186" s="100"/>
      <c r="F186" s="100"/>
      <c r="G186" s="100"/>
      <c r="H186" s="100"/>
      <c r="I186" s="94"/>
      <c r="K186" s="100"/>
      <c r="L186" s="100"/>
      <c r="N186" s="100"/>
      <c r="O186" s="100"/>
      <c r="P186" s="94"/>
      <c r="R186" s="100"/>
      <c r="S186" s="100"/>
      <c r="T186" s="100"/>
      <c r="U186" s="100"/>
      <c r="V186" s="100"/>
      <c r="W186" s="100"/>
      <c r="X186" s="96"/>
    </row>
    <row r="187" spans="3:24" s="98" customFormat="1">
      <c r="C187" s="100"/>
      <c r="D187" s="100"/>
      <c r="E187" s="100"/>
      <c r="F187" s="100"/>
      <c r="G187" s="100"/>
      <c r="H187" s="100"/>
      <c r="I187" s="94"/>
      <c r="K187" s="100"/>
      <c r="L187" s="100"/>
      <c r="N187" s="100"/>
      <c r="O187" s="100"/>
      <c r="P187" s="94"/>
      <c r="R187" s="100"/>
      <c r="S187" s="100"/>
      <c r="T187" s="100"/>
      <c r="U187" s="100"/>
      <c r="V187" s="100"/>
      <c r="W187" s="100"/>
      <c r="X187" s="96"/>
    </row>
    <row r="188" spans="3:24" s="98" customFormat="1">
      <c r="C188" s="100"/>
      <c r="D188" s="100"/>
      <c r="E188" s="100"/>
      <c r="F188" s="100"/>
      <c r="G188" s="100"/>
      <c r="H188" s="100"/>
      <c r="I188" s="94"/>
      <c r="K188" s="100"/>
      <c r="L188" s="100"/>
      <c r="N188" s="100"/>
      <c r="O188" s="100"/>
      <c r="P188" s="94"/>
      <c r="R188" s="100"/>
      <c r="S188" s="100"/>
      <c r="T188" s="100"/>
      <c r="U188" s="100"/>
      <c r="V188" s="100"/>
      <c r="W188" s="100"/>
      <c r="X188" s="96"/>
    </row>
    <row r="189" spans="3:24" s="98" customFormat="1">
      <c r="C189" s="100"/>
      <c r="D189" s="100"/>
      <c r="E189" s="100"/>
      <c r="F189" s="100"/>
      <c r="G189" s="100"/>
      <c r="H189" s="100"/>
      <c r="I189" s="94"/>
      <c r="K189" s="100"/>
      <c r="L189" s="100"/>
      <c r="N189" s="100"/>
      <c r="O189" s="100"/>
      <c r="P189" s="94"/>
      <c r="R189" s="100"/>
      <c r="S189" s="100"/>
      <c r="T189" s="100"/>
      <c r="U189" s="100"/>
      <c r="V189" s="100"/>
      <c r="W189" s="100"/>
      <c r="X189" s="96"/>
    </row>
    <row r="190" spans="3:24" s="98" customFormat="1">
      <c r="C190" s="100"/>
      <c r="D190" s="100"/>
      <c r="E190" s="100"/>
      <c r="F190" s="100"/>
      <c r="G190" s="100"/>
      <c r="H190" s="100"/>
      <c r="I190" s="94"/>
      <c r="K190" s="100"/>
      <c r="L190" s="100"/>
      <c r="N190" s="100"/>
      <c r="O190" s="100"/>
      <c r="P190" s="94"/>
      <c r="R190" s="100"/>
      <c r="S190" s="100"/>
      <c r="T190" s="100"/>
      <c r="U190" s="100"/>
      <c r="V190" s="100"/>
      <c r="W190" s="100"/>
      <c r="X190" s="96"/>
    </row>
    <row r="191" spans="3:24" s="98" customFormat="1">
      <c r="C191" s="100"/>
      <c r="D191" s="100"/>
      <c r="E191" s="100"/>
      <c r="F191" s="100"/>
      <c r="G191" s="100"/>
      <c r="H191" s="100"/>
      <c r="I191" s="94"/>
      <c r="K191" s="100"/>
      <c r="L191" s="100"/>
      <c r="N191" s="100"/>
      <c r="O191" s="100"/>
      <c r="P191" s="94"/>
      <c r="R191" s="100"/>
      <c r="S191" s="100"/>
      <c r="T191" s="100"/>
      <c r="U191" s="100"/>
      <c r="V191" s="100"/>
      <c r="W191" s="100"/>
      <c r="X191" s="96"/>
    </row>
    <row r="192" spans="3:24" s="98" customFormat="1">
      <c r="C192" s="100"/>
      <c r="D192" s="100"/>
      <c r="E192" s="100"/>
      <c r="F192" s="100"/>
      <c r="G192" s="100"/>
      <c r="H192" s="100"/>
      <c r="I192" s="94"/>
      <c r="K192" s="100"/>
      <c r="L192" s="100"/>
      <c r="N192" s="100"/>
      <c r="O192" s="100"/>
      <c r="P192" s="94"/>
      <c r="R192" s="100"/>
      <c r="S192" s="100"/>
      <c r="T192" s="100"/>
      <c r="U192" s="100"/>
      <c r="V192" s="100"/>
      <c r="W192" s="100"/>
      <c r="X192" s="96"/>
    </row>
    <row r="193" spans="3:24" s="98" customFormat="1">
      <c r="C193" s="100"/>
      <c r="D193" s="100"/>
      <c r="E193" s="100"/>
      <c r="F193" s="100"/>
      <c r="G193" s="100"/>
      <c r="H193" s="100"/>
      <c r="I193" s="94"/>
      <c r="K193" s="100"/>
      <c r="L193" s="100"/>
      <c r="N193" s="100"/>
      <c r="O193" s="100"/>
      <c r="P193" s="94"/>
      <c r="R193" s="100"/>
      <c r="S193" s="100"/>
      <c r="T193" s="100"/>
      <c r="U193" s="100"/>
      <c r="V193" s="100"/>
      <c r="W193" s="100"/>
      <c r="X193" s="96"/>
    </row>
    <row r="194" spans="3:24" s="98" customFormat="1">
      <c r="C194" s="100"/>
      <c r="D194" s="100"/>
      <c r="E194" s="100"/>
      <c r="F194" s="100"/>
      <c r="G194" s="100"/>
      <c r="H194" s="100"/>
      <c r="I194" s="94"/>
      <c r="K194" s="100"/>
      <c r="L194" s="100"/>
      <c r="N194" s="100"/>
      <c r="O194" s="100"/>
      <c r="P194" s="94"/>
      <c r="R194" s="100"/>
      <c r="S194" s="100"/>
      <c r="T194" s="100"/>
      <c r="U194" s="100"/>
      <c r="V194" s="100"/>
      <c r="W194" s="100"/>
      <c r="X194" s="96"/>
    </row>
    <row r="195" spans="3:24" s="98" customFormat="1">
      <c r="C195" s="100"/>
      <c r="D195" s="100"/>
      <c r="E195" s="100"/>
      <c r="F195" s="100"/>
      <c r="G195" s="100"/>
      <c r="H195" s="100"/>
      <c r="I195" s="94"/>
      <c r="K195" s="100"/>
      <c r="L195" s="100"/>
      <c r="N195" s="100"/>
      <c r="O195" s="100"/>
      <c r="P195" s="94"/>
      <c r="R195" s="100"/>
      <c r="S195" s="100"/>
      <c r="T195" s="100"/>
      <c r="U195" s="100"/>
      <c r="V195" s="100"/>
      <c r="W195" s="100"/>
      <c r="X195" s="96"/>
    </row>
    <row r="196" spans="3:24" s="98" customFormat="1">
      <c r="C196" s="100"/>
      <c r="D196" s="100"/>
      <c r="E196" s="100"/>
      <c r="F196" s="100"/>
      <c r="G196" s="100"/>
      <c r="H196" s="100"/>
      <c r="I196" s="94"/>
      <c r="K196" s="100"/>
      <c r="L196" s="100"/>
      <c r="N196" s="100"/>
      <c r="O196" s="100"/>
      <c r="P196" s="94"/>
      <c r="R196" s="100"/>
      <c r="S196" s="100"/>
      <c r="T196" s="100"/>
      <c r="U196" s="100"/>
      <c r="V196" s="100"/>
      <c r="W196" s="100"/>
      <c r="X196" s="96"/>
    </row>
    <row r="197" spans="3:24" s="98" customFormat="1">
      <c r="C197" s="100"/>
      <c r="D197" s="100"/>
      <c r="E197" s="100"/>
      <c r="F197" s="100"/>
      <c r="G197" s="100"/>
      <c r="H197" s="100"/>
      <c r="I197" s="94"/>
      <c r="K197" s="100"/>
      <c r="L197" s="100"/>
      <c r="N197" s="100"/>
      <c r="O197" s="100"/>
      <c r="P197" s="94"/>
      <c r="R197" s="100"/>
      <c r="S197" s="100"/>
      <c r="T197" s="100"/>
      <c r="U197" s="100"/>
      <c r="V197" s="100"/>
      <c r="W197" s="100"/>
      <c r="X197" s="96"/>
    </row>
    <row r="198" spans="3:24" s="98" customFormat="1">
      <c r="C198" s="100"/>
      <c r="D198" s="100"/>
      <c r="E198" s="100"/>
      <c r="F198" s="100"/>
      <c r="G198" s="100"/>
      <c r="H198" s="100"/>
      <c r="I198" s="94"/>
      <c r="K198" s="100"/>
      <c r="L198" s="100"/>
      <c r="N198" s="100"/>
      <c r="O198" s="100"/>
      <c r="P198" s="94"/>
      <c r="R198" s="100"/>
      <c r="S198" s="100"/>
      <c r="T198" s="100"/>
      <c r="U198" s="100"/>
      <c r="V198" s="100"/>
      <c r="W198" s="100"/>
      <c r="X198" s="96"/>
    </row>
    <row r="199" spans="3:24" s="98" customFormat="1">
      <c r="C199" s="100"/>
      <c r="D199" s="100"/>
      <c r="E199" s="100"/>
      <c r="F199" s="100"/>
      <c r="G199" s="100"/>
      <c r="H199" s="100"/>
      <c r="I199" s="94"/>
      <c r="K199" s="100"/>
      <c r="L199" s="100"/>
      <c r="N199" s="100"/>
      <c r="O199" s="100"/>
      <c r="P199" s="94"/>
      <c r="R199" s="100"/>
      <c r="S199" s="100"/>
      <c r="T199" s="100"/>
      <c r="U199" s="100"/>
      <c r="V199" s="100"/>
      <c r="W199" s="100"/>
      <c r="X199" s="96"/>
    </row>
    <row r="200" spans="3:24" s="98" customFormat="1">
      <c r="C200" s="100"/>
      <c r="D200" s="100"/>
      <c r="E200" s="100"/>
      <c r="F200" s="100"/>
      <c r="G200" s="100"/>
      <c r="H200" s="100"/>
      <c r="I200" s="94"/>
      <c r="K200" s="100"/>
      <c r="L200" s="100"/>
      <c r="N200" s="100"/>
      <c r="O200" s="100"/>
      <c r="P200" s="94"/>
      <c r="R200" s="100"/>
      <c r="S200" s="100"/>
      <c r="T200" s="100"/>
      <c r="U200" s="100"/>
      <c r="V200" s="100"/>
      <c r="W200" s="100"/>
      <c r="X200" s="96"/>
    </row>
    <row r="201" spans="3:24" s="98" customFormat="1">
      <c r="C201" s="100"/>
      <c r="D201" s="100"/>
      <c r="E201" s="100"/>
      <c r="F201" s="100"/>
      <c r="G201" s="100"/>
      <c r="H201" s="100"/>
      <c r="I201" s="94"/>
      <c r="K201" s="100"/>
      <c r="L201" s="100"/>
      <c r="N201" s="100"/>
      <c r="O201" s="100"/>
      <c r="P201" s="94"/>
      <c r="R201" s="100"/>
      <c r="S201" s="100"/>
      <c r="T201" s="100"/>
      <c r="U201" s="100"/>
      <c r="V201" s="100"/>
      <c r="W201" s="100"/>
      <c r="X201" s="96"/>
    </row>
    <row r="202" spans="3:24" s="98" customFormat="1">
      <c r="C202" s="100"/>
      <c r="D202" s="100"/>
      <c r="E202" s="100"/>
      <c r="F202" s="100"/>
      <c r="G202" s="100"/>
      <c r="H202" s="100"/>
      <c r="I202" s="94"/>
      <c r="K202" s="100"/>
      <c r="L202" s="100"/>
      <c r="N202" s="100"/>
      <c r="O202" s="100"/>
      <c r="P202" s="94"/>
      <c r="R202" s="100"/>
      <c r="S202" s="100"/>
      <c r="T202" s="100"/>
      <c r="U202" s="100"/>
      <c r="V202" s="100"/>
      <c r="W202" s="100"/>
      <c r="X202" s="96"/>
    </row>
    <row r="203" spans="3:24" s="98" customFormat="1">
      <c r="C203" s="100"/>
      <c r="D203" s="100"/>
      <c r="E203" s="100"/>
      <c r="F203" s="100"/>
      <c r="G203" s="100"/>
      <c r="H203" s="100"/>
      <c r="I203" s="94"/>
      <c r="K203" s="100"/>
      <c r="L203" s="100"/>
      <c r="N203" s="100"/>
      <c r="O203" s="100"/>
      <c r="P203" s="94"/>
      <c r="R203" s="100"/>
      <c r="S203" s="100"/>
      <c r="T203" s="100"/>
      <c r="U203" s="100"/>
      <c r="V203" s="100"/>
      <c r="W203" s="100"/>
      <c r="X203" s="96"/>
    </row>
    <row r="204" spans="3:24" s="98" customFormat="1">
      <c r="C204" s="100"/>
      <c r="D204" s="100"/>
      <c r="E204" s="100"/>
      <c r="F204" s="100"/>
      <c r="G204" s="100"/>
      <c r="H204" s="100"/>
      <c r="I204" s="94"/>
      <c r="K204" s="100"/>
      <c r="L204" s="100"/>
      <c r="N204" s="100"/>
      <c r="O204" s="100"/>
      <c r="P204" s="94"/>
      <c r="R204" s="100"/>
      <c r="S204" s="100"/>
      <c r="T204" s="100"/>
      <c r="U204" s="100"/>
      <c r="V204" s="100"/>
      <c r="W204" s="100"/>
      <c r="X204" s="96"/>
    </row>
    <row r="205" spans="3:24" s="98" customFormat="1">
      <c r="C205" s="100"/>
      <c r="D205" s="100"/>
      <c r="E205" s="100"/>
      <c r="F205" s="100"/>
      <c r="G205" s="100"/>
      <c r="H205" s="100"/>
      <c r="I205" s="94"/>
      <c r="K205" s="100"/>
      <c r="L205" s="100"/>
      <c r="N205" s="100"/>
      <c r="O205" s="100"/>
      <c r="P205" s="94"/>
      <c r="R205" s="100"/>
      <c r="S205" s="100"/>
      <c r="T205" s="100"/>
      <c r="U205" s="100"/>
      <c r="V205" s="100"/>
      <c r="W205" s="100"/>
      <c r="X205" s="96"/>
    </row>
    <row r="206" spans="3:24" s="98" customFormat="1">
      <c r="C206" s="100"/>
      <c r="D206" s="100"/>
      <c r="E206" s="100"/>
      <c r="F206" s="100"/>
      <c r="G206" s="100"/>
      <c r="H206" s="100"/>
      <c r="I206" s="94"/>
      <c r="K206" s="100"/>
      <c r="L206" s="100"/>
      <c r="N206" s="100"/>
      <c r="O206" s="100"/>
      <c r="P206" s="94"/>
      <c r="R206" s="100"/>
      <c r="S206" s="100"/>
      <c r="T206" s="100"/>
      <c r="U206" s="100"/>
      <c r="V206" s="100"/>
      <c r="W206" s="100"/>
      <c r="X206" s="96"/>
    </row>
    <row r="207" spans="3:24" s="98" customFormat="1">
      <c r="C207" s="100"/>
      <c r="D207" s="100"/>
      <c r="E207" s="100"/>
      <c r="F207" s="100"/>
      <c r="G207" s="100"/>
      <c r="H207" s="100"/>
      <c r="I207" s="94"/>
      <c r="K207" s="100"/>
      <c r="L207" s="100"/>
      <c r="N207" s="100"/>
      <c r="O207" s="100"/>
      <c r="P207" s="94"/>
      <c r="R207" s="100"/>
      <c r="S207" s="100"/>
      <c r="T207" s="100"/>
      <c r="U207" s="100"/>
      <c r="V207" s="100"/>
      <c r="W207" s="100"/>
      <c r="X207" s="96"/>
    </row>
    <row r="208" spans="3:24" s="98" customFormat="1">
      <c r="C208" s="100"/>
      <c r="D208" s="100"/>
      <c r="E208" s="100"/>
      <c r="F208" s="100"/>
      <c r="G208" s="100"/>
      <c r="H208" s="100"/>
      <c r="I208" s="94"/>
      <c r="K208" s="100"/>
      <c r="L208" s="100"/>
      <c r="N208" s="100"/>
      <c r="O208" s="100"/>
      <c r="P208" s="94"/>
      <c r="R208" s="100"/>
      <c r="S208" s="100"/>
      <c r="T208" s="100"/>
      <c r="U208" s="100"/>
      <c r="V208" s="100"/>
      <c r="W208" s="100"/>
      <c r="X208" s="96"/>
    </row>
    <row r="209" spans="3:24" s="98" customFormat="1">
      <c r="C209" s="100"/>
      <c r="D209" s="100"/>
      <c r="E209" s="100"/>
      <c r="F209" s="100"/>
      <c r="G209" s="100"/>
      <c r="H209" s="100"/>
      <c r="I209" s="94"/>
      <c r="K209" s="100"/>
      <c r="L209" s="100"/>
      <c r="N209" s="100"/>
      <c r="O209" s="100"/>
      <c r="P209" s="94"/>
      <c r="R209" s="100"/>
      <c r="S209" s="100"/>
      <c r="T209" s="100"/>
      <c r="U209" s="100"/>
      <c r="V209" s="100"/>
      <c r="W209" s="100"/>
      <c r="X209" s="96"/>
    </row>
    <row r="210" spans="3:24" s="98" customFormat="1">
      <c r="C210" s="100"/>
      <c r="D210" s="100"/>
      <c r="E210" s="100"/>
      <c r="F210" s="100"/>
      <c r="G210" s="100"/>
      <c r="H210" s="100"/>
      <c r="I210" s="94"/>
      <c r="K210" s="100"/>
      <c r="L210" s="100"/>
      <c r="N210" s="100"/>
      <c r="O210" s="100"/>
      <c r="P210" s="94"/>
      <c r="R210" s="100"/>
      <c r="S210" s="100"/>
      <c r="T210" s="100"/>
      <c r="U210" s="100"/>
      <c r="V210" s="100"/>
      <c r="W210" s="100"/>
      <c r="X210" s="96"/>
    </row>
    <row r="211" spans="3:24" s="98" customFormat="1">
      <c r="C211" s="100"/>
      <c r="D211" s="100"/>
      <c r="E211" s="100"/>
      <c r="F211" s="100"/>
      <c r="G211" s="100"/>
      <c r="H211" s="100"/>
      <c r="I211" s="94"/>
      <c r="K211" s="100"/>
      <c r="L211" s="100"/>
      <c r="N211" s="100"/>
      <c r="O211" s="100"/>
      <c r="P211" s="94"/>
      <c r="R211" s="100"/>
      <c r="S211" s="100"/>
      <c r="T211" s="100"/>
      <c r="U211" s="100"/>
      <c r="V211" s="100"/>
      <c r="W211" s="100"/>
      <c r="X211" s="96"/>
    </row>
    <row r="212" spans="3:24" s="98" customFormat="1">
      <c r="C212" s="100"/>
      <c r="D212" s="100"/>
      <c r="E212" s="100"/>
      <c r="F212" s="100"/>
      <c r="G212" s="100"/>
      <c r="H212" s="100"/>
      <c r="I212" s="94"/>
      <c r="K212" s="100"/>
      <c r="L212" s="100"/>
      <c r="N212" s="100"/>
      <c r="O212" s="100"/>
      <c r="P212" s="94"/>
      <c r="R212" s="100"/>
      <c r="S212" s="100"/>
      <c r="T212" s="100"/>
      <c r="U212" s="100"/>
      <c r="V212" s="100"/>
      <c r="W212" s="100"/>
      <c r="X212" s="96"/>
    </row>
    <row r="213" spans="3:24" s="98" customFormat="1">
      <c r="C213" s="100"/>
      <c r="D213" s="100"/>
      <c r="E213" s="100"/>
      <c r="F213" s="100"/>
      <c r="G213" s="100"/>
      <c r="H213" s="100"/>
      <c r="I213" s="94"/>
      <c r="K213" s="100"/>
      <c r="L213" s="100"/>
      <c r="N213" s="100"/>
      <c r="O213" s="100"/>
      <c r="P213" s="94"/>
      <c r="R213" s="100"/>
      <c r="S213" s="100"/>
      <c r="T213" s="100"/>
      <c r="U213" s="100"/>
      <c r="V213" s="100"/>
      <c r="W213" s="100"/>
      <c r="X213" s="96"/>
    </row>
    <row r="214" spans="3:24" s="98" customFormat="1">
      <c r="C214" s="100"/>
      <c r="D214" s="100"/>
      <c r="E214" s="100"/>
      <c r="F214" s="100"/>
      <c r="G214" s="100"/>
      <c r="H214" s="100"/>
      <c r="I214" s="94"/>
      <c r="K214" s="100"/>
      <c r="L214" s="100"/>
      <c r="N214" s="100"/>
      <c r="O214" s="100"/>
      <c r="P214" s="94"/>
      <c r="R214" s="100"/>
      <c r="S214" s="100"/>
      <c r="T214" s="100"/>
      <c r="U214" s="100"/>
      <c r="V214" s="100"/>
      <c r="W214" s="100"/>
      <c r="X214" s="96"/>
    </row>
    <row r="215" spans="3:24" s="98" customFormat="1">
      <c r="C215" s="100"/>
      <c r="D215" s="100"/>
      <c r="E215" s="100"/>
      <c r="F215" s="100"/>
      <c r="G215" s="100"/>
      <c r="H215" s="100"/>
      <c r="I215" s="94"/>
      <c r="K215" s="100"/>
      <c r="L215" s="100"/>
      <c r="N215" s="100"/>
      <c r="O215" s="100"/>
      <c r="P215" s="94"/>
      <c r="R215" s="100"/>
      <c r="S215" s="100"/>
      <c r="T215" s="100"/>
      <c r="U215" s="100"/>
      <c r="V215" s="100"/>
      <c r="W215" s="100"/>
      <c r="X215" s="96"/>
    </row>
    <row r="216" spans="3:24" s="98" customFormat="1">
      <c r="C216" s="100"/>
      <c r="D216" s="100"/>
      <c r="E216" s="100"/>
      <c r="F216" s="100"/>
      <c r="G216" s="100"/>
      <c r="H216" s="100"/>
      <c r="I216" s="94"/>
      <c r="K216" s="100"/>
      <c r="L216" s="100"/>
      <c r="N216" s="100"/>
      <c r="O216" s="100"/>
      <c r="P216" s="94"/>
      <c r="R216" s="100"/>
      <c r="S216" s="100"/>
      <c r="T216" s="100"/>
      <c r="U216" s="100"/>
      <c r="V216" s="100"/>
      <c r="W216" s="100"/>
      <c r="X216" s="96"/>
    </row>
    <row r="217" spans="3:24" s="98" customFormat="1">
      <c r="C217" s="100"/>
      <c r="D217" s="100"/>
      <c r="E217" s="100"/>
      <c r="F217" s="100"/>
      <c r="G217" s="100"/>
      <c r="H217" s="100"/>
      <c r="I217" s="94"/>
      <c r="K217" s="100"/>
      <c r="L217" s="100"/>
      <c r="N217" s="100"/>
      <c r="O217" s="100"/>
      <c r="P217" s="94"/>
      <c r="R217" s="100"/>
      <c r="S217" s="100"/>
      <c r="T217" s="100"/>
      <c r="U217" s="100"/>
      <c r="V217" s="100"/>
      <c r="W217" s="100"/>
      <c r="X217" s="96"/>
    </row>
    <row r="218" spans="3:24" s="98" customFormat="1">
      <c r="C218" s="100"/>
      <c r="D218" s="100"/>
      <c r="E218" s="100"/>
      <c r="F218" s="100"/>
      <c r="G218" s="100"/>
      <c r="H218" s="100"/>
      <c r="I218" s="94"/>
      <c r="K218" s="100"/>
      <c r="L218" s="100"/>
      <c r="N218" s="100"/>
      <c r="O218" s="100"/>
      <c r="P218" s="94"/>
      <c r="R218" s="100"/>
      <c r="S218" s="100"/>
      <c r="T218" s="100"/>
      <c r="U218" s="100"/>
      <c r="V218" s="100"/>
      <c r="W218" s="100"/>
      <c r="X218" s="96"/>
    </row>
    <row r="219" spans="3:24" s="98" customFormat="1">
      <c r="C219" s="100"/>
      <c r="D219" s="100"/>
      <c r="E219" s="100"/>
      <c r="F219" s="100"/>
      <c r="G219" s="100"/>
      <c r="H219" s="100"/>
      <c r="I219" s="94"/>
      <c r="K219" s="100"/>
      <c r="L219" s="100"/>
      <c r="N219" s="100"/>
      <c r="O219" s="100"/>
      <c r="P219" s="94"/>
      <c r="R219" s="100"/>
      <c r="S219" s="100"/>
      <c r="T219" s="100"/>
      <c r="U219" s="100"/>
      <c r="V219" s="100"/>
      <c r="W219" s="100"/>
      <c r="X219" s="96"/>
    </row>
    <row r="220" spans="3:24" s="98" customFormat="1">
      <c r="C220" s="100"/>
      <c r="D220" s="100"/>
      <c r="E220" s="100"/>
      <c r="F220" s="100"/>
      <c r="G220" s="100"/>
      <c r="H220" s="100"/>
      <c r="I220" s="94"/>
      <c r="K220" s="100"/>
      <c r="L220" s="100"/>
      <c r="N220" s="100"/>
      <c r="O220" s="100"/>
      <c r="P220" s="94"/>
      <c r="R220" s="100"/>
      <c r="S220" s="100"/>
      <c r="T220" s="100"/>
      <c r="U220" s="100"/>
      <c r="V220" s="100"/>
      <c r="W220" s="100"/>
      <c r="X220" s="96"/>
    </row>
    <row r="221" spans="3:24" s="98" customFormat="1">
      <c r="C221" s="100"/>
      <c r="D221" s="100"/>
      <c r="E221" s="100"/>
      <c r="F221" s="100"/>
      <c r="G221" s="100"/>
      <c r="H221" s="100"/>
      <c r="I221" s="94"/>
      <c r="K221" s="100"/>
      <c r="L221" s="100"/>
      <c r="N221" s="100"/>
      <c r="O221" s="100"/>
      <c r="P221" s="94"/>
      <c r="R221" s="100"/>
      <c r="S221" s="100"/>
      <c r="T221" s="100"/>
      <c r="U221" s="100"/>
      <c r="V221" s="100"/>
      <c r="W221" s="100"/>
      <c r="X221" s="96"/>
    </row>
    <row r="222" spans="3:24" s="98" customFormat="1">
      <c r="C222" s="100"/>
      <c r="D222" s="100"/>
      <c r="E222" s="100"/>
      <c r="F222" s="100"/>
      <c r="G222" s="100"/>
      <c r="H222" s="100"/>
      <c r="I222" s="94"/>
      <c r="K222" s="100"/>
      <c r="L222" s="100"/>
      <c r="N222" s="100"/>
      <c r="O222" s="100"/>
      <c r="P222" s="94"/>
      <c r="R222" s="100"/>
      <c r="S222" s="100"/>
      <c r="T222" s="100"/>
      <c r="U222" s="100"/>
      <c r="V222" s="100"/>
      <c r="W222" s="100"/>
      <c r="X222" s="96"/>
    </row>
    <row r="223" spans="3:24" s="98" customFormat="1">
      <c r="C223" s="100"/>
      <c r="D223" s="100"/>
      <c r="E223" s="100"/>
      <c r="F223" s="100"/>
      <c r="G223" s="100"/>
      <c r="H223" s="100"/>
      <c r="I223" s="94"/>
      <c r="K223" s="100"/>
      <c r="L223" s="100"/>
      <c r="N223" s="100"/>
      <c r="O223" s="100"/>
      <c r="P223" s="94"/>
      <c r="R223" s="100"/>
      <c r="S223" s="100"/>
      <c r="T223" s="100"/>
      <c r="U223" s="100"/>
      <c r="V223" s="100"/>
      <c r="W223" s="100"/>
      <c r="X223" s="96"/>
    </row>
    <row r="224" spans="3:24" s="98" customFormat="1">
      <c r="C224" s="100"/>
      <c r="D224" s="100"/>
      <c r="E224" s="100"/>
      <c r="F224" s="100"/>
      <c r="G224" s="100"/>
      <c r="H224" s="100"/>
      <c r="I224" s="94"/>
      <c r="K224" s="100"/>
      <c r="L224" s="100"/>
      <c r="N224" s="100"/>
      <c r="O224" s="100"/>
      <c r="P224" s="94"/>
      <c r="R224" s="100"/>
      <c r="S224" s="100"/>
      <c r="T224" s="100"/>
      <c r="U224" s="100"/>
      <c r="V224" s="100"/>
      <c r="W224" s="100"/>
      <c r="X224" s="96"/>
    </row>
    <row r="225" spans="3:24" s="98" customFormat="1">
      <c r="C225" s="100"/>
      <c r="D225" s="100"/>
      <c r="E225" s="100"/>
      <c r="F225" s="100"/>
      <c r="G225" s="100"/>
      <c r="H225" s="100"/>
      <c r="I225" s="94"/>
      <c r="K225" s="100"/>
      <c r="L225" s="100"/>
      <c r="N225" s="100"/>
      <c r="O225" s="100"/>
      <c r="P225" s="94"/>
      <c r="R225" s="100"/>
      <c r="S225" s="100"/>
      <c r="T225" s="100"/>
      <c r="U225" s="100"/>
      <c r="V225" s="100"/>
      <c r="W225" s="100"/>
      <c r="X225" s="96"/>
    </row>
    <row r="226" spans="3:24" s="98" customFormat="1">
      <c r="C226" s="100"/>
      <c r="D226" s="100"/>
      <c r="E226" s="100"/>
      <c r="F226" s="100"/>
      <c r="G226" s="100"/>
      <c r="H226" s="100"/>
      <c r="I226" s="94"/>
      <c r="K226" s="100"/>
      <c r="L226" s="100"/>
      <c r="N226" s="100"/>
      <c r="O226" s="100"/>
      <c r="P226" s="94"/>
      <c r="R226" s="100"/>
      <c r="S226" s="100"/>
      <c r="T226" s="100"/>
      <c r="U226" s="100"/>
      <c r="V226" s="100"/>
      <c r="W226" s="100"/>
      <c r="X226" s="96"/>
    </row>
    <row r="227" spans="3:24" s="98" customFormat="1">
      <c r="C227" s="100"/>
      <c r="D227" s="100"/>
      <c r="E227" s="100"/>
      <c r="F227" s="100"/>
      <c r="G227" s="100"/>
      <c r="H227" s="100"/>
      <c r="I227" s="94"/>
      <c r="K227" s="100"/>
      <c r="L227" s="100"/>
      <c r="N227" s="100"/>
      <c r="O227" s="100"/>
      <c r="P227" s="94"/>
      <c r="R227" s="100"/>
      <c r="S227" s="100"/>
      <c r="T227" s="100"/>
      <c r="U227" s="100"/>
      <c r="V227" s="100"/>
      <c r="W227" s="100"/>
      <c r="X227" s="96"/>
    </row>
    <row r="228" spans="3:24" s="98" customFormat="1">
      <c r="C228" s="100"/>
      <c r="D228" s="100"/>
      <c r="E228" s="100"/>
      <c r="F228" s="100"/>
      <c r="G228" s="100"/>
      <c r="H228" s="100"/>
      <c r="I228" s="94"/>
      <c r="K228" s="100"/>
      <c r="L228" s="100"/>
      <c r="N228" s="100"/>
      <c r="O228" s="100"/>
      <c r="P228" s="94"/>
      <c r="R228" s="100"/>
      <c r="S228" s="100"/>
      <c r="T228" s="100"/>
      <c r="U228" s="100"/>
      <c r="V228" s="100"/>
      <c r="W228" s="100"/>
      <c r="X228" s="96"/>
    </row>
    <row r="229" spans="3:24" s="98" customFormat="1">
      <c r="C229" s="100"/>
      <c r="D229" s="100"/>
      <c r="E229" s="100"/>
      <c r="F229" s="100"/>
      <c r="G229" s="100"/>
      <c r="H229" s="100"/>
      <c r="I229" s="94"/>
      <c r="K229" s="100"/>
      <c r="L229" s="100"/>
      <c r="N229" s="100"/>
      <c r="O229" s="100"/>
      <c r="P229" s="94"/>
      <c r="R229" s="100"/>
      <c r="S229" s="100"/>
      <c r="T229" s="100"/>
      <c r="U229" s="100"/>
      <c r="V229" s="100"/>
      <c r="W229" s="100"/>
      <c r="X229" s="96"/>
    </row>
    <row r="230" spans="3:24" s="98" customFormat="1">
      <c r="C230" s="100"/>
      <c r="D230" s="100"/>
      <c r="E230" s="100"/>
      <c r="F230" s="100"/>
      <c r="G230" s="100"/>
      <c r="H230" s="100"/>
      <c r="I230" s="94"/>
      <c r="K230" s="100"/>
      <c r="L230" s="100"/>
      <c r="N230" s="100"/>
      <c r="O230" s="100"/>
      <c r="P230" s="94"/>
      <c r="R230" s="100"/>
      <c r="S230" s="100"/>
      <c r="T230" s="100"/>
      <c r="U230" s="100"/>
      <c r="V230" s="100"/>
      <c r="W230" s="100"/>
      <c r="X230" s="96"/>
    </row>
    <row r="231" spans="3:24" s="98" customFormat="1">
      <c r="C231" s="100"/>
      <c r="D231" s="100"/>
      <c r="E231" s="100"/>
      <c r="F231" s="100"/>
      <c r="G231" s="100"/>
      <c r="H231" s="100"/>
      <c r="I231" s="94"/>
      <c r="K231" s="100"/>
      <c r="L231" s="100"/>
      <c r="N231" s="100"/>
      <c r="O231" s="100"/>
      <c r="P231" s="94"/>
      <c r="R231" s="100"/>
      <c r="S231" s="100"/>
      <c r="T231" s="100"/>
      <c r="U231" s="100"/>
      <c r="V231" s="100"/>
      <c r="W231" s="100"/>
      <c r="X231" s="96"/>
    </row>
    <row r="232" spans="3:24" s="98" customFormat="1">
      <c r="C232" s="100"/>
      <c r="D232" s="100"/>
      <c r="E232" s="100"/>
      <c r="F232" s="100"/>
      <c r="G232" s="100"/>
      <c r="H232" s="100"/>
      <c r="I232" s="94"/>
      <c r="K232" s="100"/>
      <c r="L232" s="100"/>
      <c r="N232" s="100"/>
      <c r="O232" s="100"/>
      <c r="P232" s="94"/>
      <c r="R232" s="100"/>
      <c r="S232" s="100"/>
      <c r="T232" s="100"/>
      <c r="U232" s="100"/>
      <c r="V232" s="100"/>
      <c r="W232" s="100"/>
      <c r="X232" s="96"/>
    </row>
    <row r="233" spans="3:24" s="98" customFormat="1">
      <c r="C233" s="100"/>
      <c r="D233" s="100"/>
      <c r="E233" s="100"/>
      <c r="F233" s="100"/>
      <c r="G233" s="100"/>
      <c r="H233" s="100"/>
      <c r="I233" s="94"/>
      <c r="K233" s="100"/>
      <c r="L233" s="100"/>
      <c r="N233" s="100"/>
      <c r="O233" s="100"/>
      <c r="P233" s="94"/>
      <c r="R233" s="100"/>
      <c r="S233" s="100"/>
      <c r="T233" s="100"/>
      <c r="U233" s="100"/>
      <c r="V233" s="100"/>
      <c r="W233" s="100"/>
      <c r="X233" s="96"/>
    </row>
    <row r="234" spans="3:24" s="98" customFormat="1">
      <c r="C234" s="100"/>
      <c r="D234" s="100"/>
      <c r="E234" s="100"/>
      <c r="F234" s="100"/>
      <c r="G234" s="100"/>
      <c r="H234" s="100"/>
      <c r="I234" s="94"/>
      <c r="K234" s="100"/>
      <c r="L234" s="100"/>
      <c r="N234" s="100"/>
      <c r="O234" s="100"/>
      <c r="P234" s="94"/>
      <c r="R234" s="100"/>
      <c r="S234" s="100"/>
      <c r="T234" s="100"/>
      <c r="U234" s="100"/>
      <c r="V234" s="100"/>
      <c r="W234" s="100"/>
      <c r="X234" s="96"/>
    </row>
    <row r="235" spans="3:24" s="98" customFormat="1">
      <c r="C235" s="100"/>
      <c r="D235" s="100"/>
      <c r="E235" s="100"/>
      <c r="F235" s="100"/>
      <c r="G235" s="100"/>
      <c r="H235" s="100"/>
      <c r="I235" s="94"/>
      <c r="K235" s="100"/>
      <c r="L235" s="100"/>
      <c r="N235" s="100"/>
      <c r="O235" s="100"/>
      <c r="P235" s="94"/>
      <c r="R235" s="100"/>
      <c r="S235" s="100"/>
      <c r="T235" s="100"/>
      <c r="U235" s="100"/>
      <c r="V235" s="100"/>
      <c r="W235" s="100"/>
      <c r="X235" s="96"/>
    </row>
    <row r="236" spans="3:24" s="98" customFormat="1">
      <c r="C236" s="100"/>
      <c r="D236" s="100"/>
      <c r="E236" s="100"/>
      <c r="F236" s="100"/>
      <c r="G236" s="100"/>
      <c r="H236" s="100"/>
      <c r="I236" s="94"/>
      <c r="K236" s="100"/>
      <c r="L236" s="100"/>
      <c r="N236" s="100"/>
      <c r="O236" s="100"/>
      <c r="P236" s="94"/>
      <c r="R236" s="100"/>
      <c r="S236" s="100"/>
      <c r="T236" s="100"/>
      <c r="U236" s="100"/>
      <c r="V236" s="100"/>
      <c r="W236" s="100"/>
      <c r="X236" s="96"/>
    </row>
    <row r="237" spans="3:24" s="98" customFormat="1">
      <c r="C237" s="100"/>
      <c r="D237" s="100"/>
      <c r="E237" s="100"/>
      <c r="F237" s="100"/>
      <c r="G237" s="100"/>
      <c r="H237" s="100"/>
      <c r="I237" s="94"/>
      <c r="K237" s="100"/>
      <c r="L237" s="100"/>
      <c r="N237" s="100"/>
      <c r="O237" s="100"/>
      <c r="P237" s="94"/>
      <c r="R237" s="100"/>
      <c r="S237" s="100"/>
      <c r="T237" s="100"/>
      <c r="U237" s="100"/>
      <c r="V237" s="100"/>
      <c r="W237" s="100"/>
      <c r="X237" s="96"/>
    </row>
    <row r="238" spans="3:24" s="98" customFormat="1">
      <c r="C238" s="100"/>
      <c r="D238" s="100"/>
      <c r="E238" s="100"/>
      <c r="F238" s="100"/>
      <c r="G238" s="100"/>
      <c r="H238" s="100"/>
      <c r="I238" s="94"/>
      <c r="K238" s="100"/>
      <c r="L238" s="100"/>
      <c r="N238" s="100"/>
      <c r="O238" s="100"/>
      <c r="P238" s="94"/>
      <c r="R238" s="100"/>
      <c r="S238" s="100"/>
      <c r="T238" s="100"/>
      <c r="U238" s="100"/>
      <c r="V238" s="100"/>
      <c r="W238" s="100"/>
      <c r="X238" s="96"/>
    </row>
    <row r="239" spans="3:24" s="98" customFormat="1">
      <c r="C239" s="100"/>
      <c r="D239" s="100"/>
      <c r="E239" s="100"/>
      <c r="F239" s="100"/>
      <c r="G239" s="100"/>
      <c r="H239" s="100"/>
      <c r="I239" s="94"/>
      <c r="K239" s="100"/>
      <c r="L239" s="100"/>
      <c r="N239" s="100"/>
      <c r="O239" s="100"/>
      <c r="P239" s="94"/>
      <c r="R239" s="100"/>
      <c r="S239" s="100"/>
      <c r="T239" s="100"/>
      <c r="U239" s="100"/>
      <c r="V239" s="100"/>
      <c r="W239" s="100"/>
      <c r="X239" s="96"/>
    </row>
    <row r="240" spans="3:24" s="98" customFormat="1">
      <c r="C240" s="100"/>
      <c r="D240" s="100"/>
      <c r="E240" s="100"/>
      <c r="F240" s="100"/>
      <c r="G240" s="100"/>
      <c r="H240" s="100"/>
      <c r="I240" s="94"/>
      <c r="K240" s="100"/>
      <c r="L240" s="100"/>
      <c r="N240" s="100"/>
      <c r="O240" s="100"/>
      <c r="P240" s="94"/>
      <c r="R240" s="100"/>
      <c r="S240" s="100"/>
      <c r="T240" s="100"/>
      <c r="U240" s="100"/>
      <c r="V240" s="100"/>
      <c r="W240" s="100"/>
      <c r="X240" s="96"/>
    </row>
    <row r="241" spans="3:24" s="98" customFormat="1">
      <c r="C241" s="100"/>
      <c r="D241" s="100"/>
      <c r="E241" s="100"/>
      <c r="F241" s="100"/>
      <c r="G241" s="100"/>
      <c r="H241" s="100"/>
      <c r="I241" s="94"/>
      <c r="K241" s="100"/>
      <c r="L241" s="100"/>
      <c r="N241" s="100"/>
      <c r="O241" s="100"/>
      <c r="P241" s="94"/>
      <c r="R241" s="100"/>
      <c r="S241" s="100"/>
      <c r="T241" s="100"/>
      <c r="U241" s="100"/>
      <c r="V241" s="100"/>
      <c r="W241" s="100"/>
      <c r="X241" s="96"/>
    </row>
    <row r="242" spans="3:24" s="98" customFormat="1">
      <c r="C242" s="100"/>
      <c r="D242" s="100"/>
      <c r="E242" s="100"/>
      <c r="F242" s="100"/>
      <c r="G242" s="100"/>
      <c r="H242" s="100"/>
      <c r="I242" s="94"/>
      <c r="K242" s="100"/>
      <c r="L242" s="100"/>
      <c r="N242" s="100"/>
      <c r="O242" s="100"/>
      <c r="P242" s="94"/>
      <c r="R242" s="100"/>
      <c r="S242" s="100"/>
      <c r="T242" s="100"/>
      <c r="U242" s="100"/>
      <c r="V242" s="100"/>
      <c r="W242" s="100"/>
      <c r="X242" s="96"/>
    </row>
    <row r="243" spans="3:24" s="98" customFormat="1">
      <c r="C243" s="100"/>
      <c r="D243" s="100"/>
      <c r="E243" s="100"/>
      <c r="F243" s="100"/>
      <c r="G243" s="100"/>
      <c r="H243" s="100"/>
      <c r="I243" s="94"/>
      <c r="K243" s="100"/>
      <c r="L243" s="100"/>
      <c r="N243" s="100"/>
      <c r="O243" s="100"/>
      <c r="P243" s="94"/>
      <c r="R243" s="100"/>
      <c r="S243" s="100"/>
      <c r="T243" s="100"/>
      <c r="U243" s="100"/>
      <c r="V243" s="100"/>
      <c r="W243" s="100"/>
      <c r="X243" s="96"/>
    </row>
    <row r="244" spans="3:24" s="98" customFormat="1">
      <c r="C244" s="100"/>
      <c r="D244" s="100"/>
      <c r="E244" s="100"/>
      <c r="F244" s="100"/>
      <c r="G244" s="100"/>
      <c r="H244" s="100"/>
      <c r="I244" s="94"/>
      <c r="K244" s="100"/>
      <c r="L244" s="100"/>
      <c r="N244" s="100"/>
      <c r="O244" s="100"/>
      <c r="P244" s="94"/>
      <c r="R244" s="100"/>
      <c r="S244" s="100"/>
      <c r="T244" s="100"/>
      <c r="U244" s="100"/>
      <c r="V244" s="100"/>
      <c r="W244" s="100"/>
      <c r="X244" s="96"/>
    </row>
    <row r="245" spans="3:24" s="98" customFormat="1">
      <c r="C245" s="100"/>
      <c r="D245" s="100"/>
      <c r="E245" s="100"/>
      <c r="F245" s="100"/>
      <c r="G245" s="100"/>
      <c r="H245" s="100"/>
      <c r="I245" s="94"/>
      <c r="K245" s="100"/>
      <c r="L245" s="100"/>
      <c r="N245" s="100"/>
      <c r="O245" s="100"/>
      <c r="P245" s="94"/>
      <c r="R245" s="100"/>
      <c r="S245" s="100"/>
      <c r="T245" s="100"/>
      <c r="U245" s="100"/>
      <c r="V245" s="100"/>
      <c r="W245" s="100"/>
      <c r="X245" s="96"/>
    </row>
    <row r="246" spans="3:24" s="98" customFormat="1">
      <c r="C246" s="100"/>
      <c r="D246" s="100"/>
      <c r="E246" s="100"/>
      <c r="F246" s="100"/>
      <c r="G246" s="100"/>
      <c r="H246" s="100"/>
      <c r="I246" s="94"/>
      <c r="K246" s="100"/>
      <c r="L246" s="100"/>
      <c r="N246" s="100"/>
      <c r="O246" s="100"/>
      <c r="P246" s="94"/>
      <c r="R246" s="100"/>
      <c r="S246" s="100"/>
      <c r="T246" s="100"/>
      <c r="U246" s="100"/>
      <c r="V246" s="100"/>
      <c r="W246" s="100"/>
      <c r="X246" s="96"/>
    </row>
    <row r="247" spans="3:24" s="98" customFormat="1">
      <c r="C247" s="100"/>
      <c r="D247" s="100"/>
      <c r="E247" s="100"/>
      <c r="F247" s="100"/>
      <c r="G247" s="100"/>
      <c r="H247" s="100"/>
      <c r="I247" s="94"/>
      <c r="K247" s="100"/>
      <c r="L247" s="100"/>
      <c r="N247" s="100"/>
      <c r="O247" s="100"/>
      <c r="P247" s="94"/>
      <c r="R247" s="100"/>
      <c r="S247" s="100"/>
      <c r="T247" s="100"/>
      <c r="U247" s="100"/>
      <c r="V247" s="100"/>
      <c r="W247" s="100"/>
      <c r="X247" s="96"/>
    </row>
    <row r="248" spans="3:24" s="98" customFormat="1">
      <c r="C248" s="100"/>
      <c r="D248" s="100"/>
      <c r="E248" s="100"/>
      <c r="F248" s="100"/>
      <c r="G248" s="100"/>
      <c r="H248" s="100"/>
      <c r="I248" s="94"/>
      <c r="K248" s="100"/>
      <c r="L248" s="100"/>
      <c r="N248" s="100"/>
      <c r="O248" s="100"/>
      <c r="P248" s="94"/>
      <c r="R248" s="100"/>
      <c r="S248" s="100"/>
      <c r="T248" s="100"/>
      <c r="U248" s="100"/>
      <c r="V248" s="100"/>
      <c r="W248" s="100"/>
      <c r="X248" s="96"/>
    </row>
    <row r="249" spans="3:24" s="98" customFormat="1">
      <c r="C249" s="100"/>
      <c r="D249" s="100"/>
      <c r="E249" s="100"/>
      <c r="F249" s="100"/>
      <c r="G249" s="100"/>
      <c r="H249" s="100"/>
      <c r="I249" s="94"/>
      <c r="K249" s="100"/>
      <c r="L249" s="100"/>
      <c r="N249" s="100"/>
      <c r="O249" s="100"/>
      <c r="P249" s="94"/>
      <c r="R249" s="100"/>
      <c r="S249" s="100"/>
      <c r="T249" s="100"/>
      <c r="U249" s="100"/>
      <c r="V249" s="100"/>
      <c r="W249" s="100"/>
      <c r="X249" s="96"/>
    </row>
    <row r="250" spans="3:24" s="98" customFormat="1">
      <c r="C250" s="100"/>
      <c r="D250" s="100"/>
      <c r="E250" s="100"/>
      <c r="F250" s="100"/>
      <c r="G250" s="100"/>
      <c r="H250" s="100"/>
      <c r="I250" s="94"/>
      <c r="K250" s="100"/>
      <c r="L250" s="100"/>
      <c r="N250" s="100"/>
      <c r="O250" s="100"/>
      <c r="P250" s="94"/>
      <c r="R250" s="100"/>
      <c r="S250" s="100"/>
      <c r="T250" s="100"/>
      <c r="U250" s="100"/>
      <c r="V250" s="100"/>
      <c r="W250" s="100"/>
      <c r="X250" s="96"/>
    </row>
    <row r="251" spans="3:24" s="98" customFormat="1">
      <c r="C251" s="100"/>
      <c r="D251" s="100"/>
      <c r="E251" s="100"/>
      <c r="F251" s="100"/>
      <c r="G251" s="100"/>
      <c r="H251" s="100"/>
      <c r="I251" s="94"/>
      <c r="K251" s="100"/>
      <c r="L251" s="100"/>
      <c r="N251" s="100"/>
      <c r="O251" s="100"/>
      <c r="P251" s="94"/>
      <c r="R251" s="100"/>
      <c r="S251" s="100"/>
      <c r="T251" s="100"/>
      <c r="U251" s="100"/>
      <c r="V251" s="100"/>
      <c r="W251" s="100"/>
      <c r="X251" s="96"/>
    </row>
    <row r="252" spans="3:24" s="98" customFormat="1">
      <c r="C252" s="100"/>
      <c r="D252" s="100"/>
      <c r="E252" s="100"/>
      <c r="F252" s="100"/>
      <c r="G252" s="100"/>
      <c r="H252" s="100"/>
      <c r="I252" s="94"/>
      <c r="K252" s="100"/>
      <c r="L252" s="100"/>
      <c r="N252" s="100"/>
      <c r="O252" s="100"/>
      <c r="P252" s="94"/>
      <c r="R252" s="100"/>
      <c r="S252" s="100"/>
      <c r="T252" s="100"/>
      <c r="U252" s="100"/>
      <c r="V252" s="100"/>
      <c r="W252" s="100"/>
      <c r="X252" s="96"/>
    </row>
    <row r="253" spans="3:24" s="98" customFormat="1">
      <c r="C253" s="100"/>
      <c r="D253" s="100"/>
      <c r="E253" s="100"/>
      <c r="F253" s="100"/>
      <c r="G253" s="100"/>
      <c r="H253" s="100"/>
      <c r="I253" s="94"/>
      <c r="K253" s="100"/>
      <c r="L253" s="100"/>
      <c r="N253" s="100"/>
      <c r="O253" s="100"/>
      <c r="P253" s="94"/>
      <c r="R253" s="100"/>
      <c r="S253" s="100"/>
      <c r="T253" s="100"/>
      <c r="U253" s="100"/>
      <c r="V253" s="100"/>
      <c r="W253" s="100"/>
      <c r="X253" s="96"/>
    </row>
    <row r="254" spans="3:24" s="98" customFormat="1">
      <c r="C254" s="100"/>
      <c r="D254" s="100"/>
      <c r="E254" s="100"/>
      <c r="F254" s="100"/>
      <c r="G254" s="100"/>
      <c r="H254" s="100"/>
      <c r="I254" s="94"/>
      <c r="K254" s="100"/>
      <c r="L254" s="100"/>
      <c r="N254" s="100"/>
      <c r="O254" s="100"/>
      <c r="P254" s="94"/>
      <c r="R254" s="100"/>
      <c r="S254" s="100"/>
      <c r="T254" s="100"/>
      <c r="U254" s="100"/>
      <c r="V254" s="100"/>
      <c r="W254" s="100"/>
      <c r="X254" s="96"/>
    </row>
    <row r="255" spans="3:24" s="98" customFormat="1">
      <c r="C255" s="100"/>
      <c r="D255" s="100"/>
      <c r="E255" s="100"/>
      <c r="F255" s="100"/>
      <c r="G255" s="100"/>
      <c r="H255" s="100"/>
      <c r="I255" s="94"/>
      <c r="K255" s="100"/>
      <c r="L255" s="100"/>
      <c r="N255" s="100"/>
      <c r="O255" s="100"/>
      <c r="P255" s="94"/>
      <c r="R255" s="100"/>
      <c r="S255" s="100"/>
      <c r="T255" s="100"/>
      <c r="U255" s="100"/>
      <c r="V255" s="100"/>
      <c r="W255" s="100"/>
      <c r="X255" s="96"/>
    </row>
    <row r="256" spans="3:24" s="98" customFormat="1">
      <c r="C256" s="100"/>
      <c r="D256" s="100"/>
      <c r="E256" s="100"/>
      <c r="F256" s="100"/>
      <c r="G256" s="100"/>
      <c r="H256" s="100"/>
      <c r="I256" s="94"/>
      <c r="K256" s="100"/>
      <c r="L256" s="100"/>
      <c r="N256" s="100"/>
      <c r="O256" s="100"/>
      <c r="P256" s="94"/>
      <c r="R256" s="100"/>
      <c r="S256" s="100"/>
      <c r="T256" s="100"/>
      <c r="U256" s="100"/>
      <c r="V256" s="100"/>
      <c r="W256" s="100"/>
      <c r="X256" s="96"/>
    </row>
    <row r="257" spans="3:24" s="98" customFormat="1">
      <c r="C257" s="100"/>
      <c r="D257" s="100"/>
      <c r="E257" s="100"/>
      <c r="F257" s="100"/>
      <c r="G257" s="100"/>
      <c r="H257" s="100"/>
      <c r="I257" s="94"/>
      <c r="K257" s="100"/>
      <c r="L257" s="100"/>
      <c r="N257" s="100"/>
      <c r="O257" s="100"/>
      <c r="P257" s="94"/>
      <c r="R257" s="100"/>
      <c r="S257" s="100"/>
      <c r="T257" s="100"/>
      <c r="U257" s="100"/>
      <c r="V257" s="100"/>
      <c r="W257" s="100"/>
      <c r="X257" s="96"/>
    </row>
    <row r="258" spans="3:24" s="98" customFormat="1">
      <c r="C258" s="100"/>
      <c r="D258" s="100"/>
      <c r="E258" s="100"/>
      <c r="F258" s="100"/>
      <c r="G258" s="100"/>
      <c r="H258" s="100"/>
      <c r="I258" s="94"/>
      <c r="K258" s="100"/>
      <c r="L258" s="100"/>
      <c r="N258" s="100"/>
      <c r="O258" s="100"/>
      <c r="P258" s="94"/>
      <c r="R258" s="100"/>
      <c r="S258" s="100"/>
      <c r="T258" s="100"/>
      <c r="U258" s="100"/>
      <c r="V258" s="100"/>
      <c r="W258" s="100"/>
      <c r="X258" s="96"/>
    </row>
    <row r="259" spans="3:24" s="98" customFormat="1">
      <c r="C259" s="100"/>
      <c r="D259" s="100"/>
      <c r="E259" s="100"/>
      <c r="F259" s="100"/>
      <c r="G259" s="100"/>
      <c r="H259" s="100"/>
      <c r="I259" s="94"/>
      <c r="K259" s="100"/>
      <c r="L259" s="100"/>
      <c r="N259" s="100"/>
      <c r="O259" s="100"/>
      <c r="P259" s="94"/>
      <c r="R259" s="100"/>
      <c r="S259" s="100"/>
      <c r="T259" s="100"/>
      <c r="U259" s="100"/>
      <c r="V259" s="100"/>
      <c r="W259" s="100"/>
      <c r="X259" s="96"/>
    </row>
    <row r="260" spans="3:24" s="98" customFormat="1">
      <c r="C260" s="100"/>
      <c r="D260" s="100"/>
      <c r="E260" s="100"/>
      <c r="F260" s="100"/>
      <c r="G260" s="100"/>
      <c r="H260" s="100"/>
      <c r="I260" s="94"/>
      <c r="K260" s="100"/>
      <c r="L260" s="100"/>
      <c r="N260" s="100"/>
      <c r="O260" s="100"/>
      <c r="P260" s="94"/>
      <c r="R260" s="100"/>
      <c r="S260" s="100"/>
      <c r="T260" s="100"/>
      <c r="U260" s="100"/>
      <c r="V260" s="100"/>
      <c r="W260" s="100"/>
      <c r="X260" s="96"/>
    </row>
    <row r="261" spans="3:24" s="98" customFormat="1">
      <c r="C261" s="100"/>
      <c r="D261" s="100"/>
      <c r="E261" s="100"/>
      <c r="F261" s="100"/>
      <c r="G261" s="100"/>
      <c r="H261" s="100"/>
      <c r="I261" s="94"/>
      <c r="K261" s="100"/>
      <c r="L261" s="100"/>
      <c r="N261" s="100"/>
      <c r="O261" s="100"/>
      <c r="P261" s="94"/>
      <c r="R261" s="100"/>
      <c r="S261" s="100"/>
      <c r="T261" s="100"/>
      <c r="U261" s="100"/>
      <c r="V261" s="100"/>
      <c r="W261" s="100"/>
      <c r="X261" s="96"/>
    </row>
    <row r="262" spans="3:24" s="98" customFormat="1">
      <c r="C262" s="100"/>
      <c r="D262" s="100"/>
      <c r="E262" s="100"/>
      <c r="F262" s="100"/>
      <c r="G262" s="100"/>
      <c r="H262" s="100"/>
      <c r="I262" s="94"/>
      <c r="K262" s="100"/>
      <c r="L262" s="100"/>
      <c r="N262" s="100"/>
      <c r="O262" s="100"/>
      <c r="P262" s="94"/>
      <c r="R262" s="100"/>
      <c r="S262" s="100"/>
      <c r="T262" s="100"/>
      <c r="U262" s="100"/>
      <c r="V262" s="100"/>
      <c r="W262" s="100"/>
      <c r="X262" s="96"/>
    </row>
    <row r="263" spans="3:24" s="98" customFormat="1">
      <c r="C263" s="100"/>
      <c r="D263" s="100"/>
      <c r="E263" s="100"/>
      <c r="F263" s="100"/>
      <c r="G263" s="100"/>
      <c r="H263" s="100"/>
      <c r="I263" s="94"/>
      <c r="K263" s="100"/>
      <c r="L263" s="100"/>
      <c r="N263" s="100"/>
      <c r="O263" s="100"/>
      <c r="P263" s="94"/>
      <c r="R263" s="100"/>
      <c r="S263" s="100"/>
      <c r="T263" s="100"/>
      <c r="U263" s="100"/>
      <c r="V263" s="100"/>
      <c r="W263" s="100"/>
      <c r="X263" s="96"/>
    </row>
    <row r="264" spans="3:24" s="98" customFormat="1">
      <c r="C264" s="100"/>
      <c r="D264" s="100"/>
      <c r="E264" s="100"/>
      <c r="F264" s="100"/>
      <c r="G264" s="100"/>
      <c r="H264" s="100"/>
      <c r="I264" s="94"/>
      <c r="K264" s="100"/>
      <c r="L264" s="100"/>
      <c r="N264" s="100"/>
      <c r="O264" s="100"/>
      <c r="P264" s="94"/>
      <c r="R264" s="100"/>
      <c r="S264" s="100"/>
      <c r="T264" s="100"/>
      <c r="U264" s="100"/>
      <c r="V264" s="100"/>
      <c r="W264" s="100"/>
      <c r="X264" s="96"/>
    </row>
    <row r="265" spans="3:24" s="98" customFormat="1">
      <c r="C265" s="100"/>
      <c r="D265" s="100"/>
      <c r="E265" s="100"/>
      <c r="F265" s="100"/>
      <c r="G265" s="100"/>
      <c r="H265" s="100"/>
      <c r="I265" s="94"/>
      <c r="K265" s="100"/>
      <c r="L265" s="100"/>
      <c r="N265" s="100"/>
      <c r="O265" s="100"/>
      <c r="P265" s="94"/>
      <c r="R265" s="100"/>
      <c r="S265" s="100"/>
      <c r="T265" s="100"/>
      <c r="U265" s="100"/>
      <c r="V265" s="100"/>
      <c r="W265" s="100"/>
      <c r="X265" s="96"/>
    </row>
    <row r="266" spans="3:24" s="98" customFormat="1">
      <c r="C266" s="100"/>
      <c r="D266" s="100"/>
      <c r="E266" s="100"/>
      <c r="F266" s="100"/>
      <c r="G266" s="100"/>
      <c r="H266" s="100"/>
      <c r="I266" s="94"/>
      <c r="K266" s="100"/>
      <c r="L266" s="100"/>
      <c r="N266" s="100"/>
      <c r="O266" s="100"/>
      <c r="P266" s="94"/>
      <c r="R266" s="100"/>
      <c r="S266" s="100"/>
      <c r="T266" s="100"/>
      <c r="U266" s="100"/>
      <c r="V266" s="100"/>
      <c r="W266" s="100"/>
      <c r="X266" s="96"/>
    </row>
    <row r="267" spans="3:24" s="98" customFormat="1">
      <c r="C267" s="100"/>
      <c r="D267" s="100"/>
      <c r="E267" s="100"/>
      <c r="F267" s="100"/>
      <c r="G267" s="100"/>
      <c r="H267" s="100"/>
      <c r="I267" s="94"/>
      <c r="K267" s="100"/>
      <c r="L267" s="100"/>
      <c r="N267" s="100"/>
      <c r="O267" s="100"/>
      <c r="P267" s="94"/>
      <c r="R267" s="100"/>
      <c r="S267" s="100"/>
      <c r="T267" s="100"/>
      <c r="U267" s="100"/>
      <c r="V267" s="100"/>
      <c r="W267" s="100"/>
      <c r="X267" s="96"/>
    </row>
    <row r="268" spans="3:24" s="98" customFormat="1">
      <c r="C268" s="100"/>
      <c r="D268" s="100"/>
      <c r="E268" s="100"/>
      <c r="F268" s="100"/>
      <c r="G268" s="100"/>
      <c r="H268" s="100"/>
      <c r="I268" s="94"/>
      <c r="K268" s="100"/>
      <c r="L268" s="100"/>
      <c r="N268" s="100"/>
      <c r="O268" s="100"/>
      <c r="P268" s="94"/>
      <c r="R268" s="100"/>
      <c r="S268" s="100"/>
      <c r="T268" s="100"/>
      <c r="U268" s="100"/>
      <c r="V268" s="100"/>
      <c r="W268" s="100"/>
      <c r="X268" s="96"/>
    </row>
    <row r="269" spans="3:24" s="98" customFormat="1">
      <c r="C269" s="100"/>
      <c r="D269" s="100"/>
      <c r="E269" s="100"/>
      <c r="F269" s="100"/>
      <c r="G269" s="100"/>
      <c r="H269" s="100"/>
      <c r="I269" s="94"/>
      <c r="K269" s="100"/>
      <c r="L269" s="100"/>
      <c r="N269" s="100"/>
      <c r="O269" s="100"/>
      <c r="P269" s="94"/>
      <c r="R269" s="100"/>
      <c r="S269" s="100"/>
      <c r="T269" s="100"/>
      <c r="U269" s="100"/>
      <c r="V269" s="100"/>
      <c r="W269" s="100"/>
      <c r="X269" s="96"/>
    </row>
    <row r="270" spans="3:24" s="98" customFormat="1">
      <c r="C270" s="100"/>
      <c r="D270" s="100"/>
      <c r="E270" s="100"/>
      <c r="F270" s="100"/>
      <c r="G270" s="100"/>
      <c r="H270" s="100"/>
      <c r="I270" s="94"/>
      <c r="K270" s="100"/>
      <c r="L270" s="100"/>
      <c r="N270" s="100"/>
      <c r="O270" s="100"/>
      <c r="P270" s="94"/>
      <c r="R270" s="100"/>
      <c r="S270" s="100"/>
      <c r="T270" s="100"/>
      <c r="U270" s="100"/>
      <c r="V270" s="100"/>
      <c r="W270" s="100"/>
      <c r="X270" s="96"/>
    </row>
    <row r="271" spans="3:24" s="98" customFormat="1">
      <c r="C271" s="100"/>
      <c r="D271" s="100"/>
      <c r="E271" s="100"/>
      <c r="F271" s="100"/>
      <c r="G271" s="100"/>
      <c r="H271" s="100"/>
      <c r="I271" s="94"/>
      <c r="K271" s="100"/>
      <c r="L271" s="100"/>
      <c r="N271" s="100"/>
      <c r="O271" s="100"/>
      <c r="P271" s="94"/>
      <c r="R271" s="100"/>
      <c r="S271" s="100"/>
      <c r="T271" s="100"/>
      <c r="U271" s="100"/>
      <c r="V271" s="100"/>
      <c r="W271" s="100"/>
      <c r="X271" s="96"/>
    </row>
    <row r="272" spans="3:24" s="98" customFormat="1">
      <c r="C272" s="100"/>
      <c r="D272" s="100"/>
      <c r="E272" s="100"/>
      <c r="F272" s="100"/>
      <c r="G272" s="100"/>
      <c r="H272" s="100"/>
      <c r="I272" s="94"/>
      <c r="K272" s="100"/>
      <c r="L272" s="100"/>
      <c r="N272" s="100"/>
      <c r="O272" s="100"/>
      <c r="P272" s="94"/>
      <c r="R272" s="100"/>
      <c r="S272" s="100"/>
      <c r="T272" s="100"/>
      <c r="U272" s="100"/>
      <c r="V272" s="100"/>
      <c r="W272" s="100"/>
      <c r="X272" s="96"/>
    </row>
    <row r="273" spans="3:24" s="98" customFormat="1">
      <c r="C273" s="100"/>
      <c r="D273" s="100"/>
      <c r="E273" s="100"/>
      <c r="F273" s="100"/>
      <c r="G273" s="100"/>
      <c r="H273" s="100"/>
      <c r="I273" s="94"/>
      <c r="K273" s="100"/>
      <c r="L273" s="100"/>
      <c r="N273" s="100"/>
      <c r="O273" s="100"/>
      <c r="P273" s="94"/>
      <c r="R273" s="100"/>
      <c r="S273" s="100"/>
      <c r="T273" s="100"/>
      <c r="U273" s="100"/>
      <c r="V273" s="100"/>
      <c r="W273" s="100"/>
      <c r="X273" s="96"/>
    </row>
    <row r="274" spans="3:24" s="98" customFormat="1">
      <c r="C274" s="100"/>
      <c r="D274" s="100"/>
      <c r="E274" s="100"/>
      <c r="F274" s="100"/>
      <c r="G274" s="100"/>
      <c r="H274" s="100"/>
      <c r="I274" s="94"/>
      <c r="K274" s="100"/>
      <c r="L274" s="100"/>
      <c r="N274" s="100"/>
      <c r="O274" s="100"/>
      <c r="P274" s="94"/>
      <c r="R274" s="100"/>
      <c r="S274" s="100"/>
      <c r="T274" s="100"/>
      <c r="U274" s="100"/>
      <c r="V274" s="100"/>
      <c r="W274" s="100"/>
      <c r="X274" s="96"/>
    </row>
    <row r="275" spans="3:24" s="98" customFormat="1">
      <c r="C275" s="100"/>
      <c r="D275" s="100"/>
      <c r="E275" s="100"/>
      <c r="F275" s="100"/>
      <c r="G275" s="100"/>
      <c r="H275" s="100"/>
      <c r="I275" s="94"/>
      <c r="K275" s="100"/>
      <c r="L275" s="100"/>
      <c r="N275" s="100"/>
      <c r="O275" s="100"/>
      <c r="P275" s="94"/>
      <c r="R275" s="100"/>
      <c r="S275" s="100"/>
      <c r="T275" s="100"/>
      <c r="U275" s="100"/>
      <c r="V275" s="100"/>
      <c r="W275" s="100"/>
      <c r="X275" s="96"/>
    </row>
    <row r="276" spans="3:24" s="98" customFormat="1">
      <c r="C276" s="100"/>
      <c r="D276" s="100"/>
      <c r="E276" s="100"/>
      <c r="F276" s="100"/>
      <c r="G276" s="100"/>
      <c r="H276" s="100"/>
      <c r="I276" s="94"/>
      <c r="K276" s="100"/>
      <c r="L276" s="100"/>
      <c r="N276" s="100"/>
      <c r="O276" s="100"/>
      <c r="P276" s="94"/>
      <c r="R276" s="100"/>
      <c r="S276" s="100"/>
      <c r="T276" s="100"/>
      <c r="U276" s="100"/>
      <c r="V276" s="100"/>
      <c r="W276" s="100"/>
      <c r="X276" s="96"/>
    </row>
    <row r="277" spans="3:24" s="98" customFormat="1">
      <c r="C277" s="100"/>
      <c r="D277" s="100"/>
      <c r="E277" s="100"/>
      <c r="F277" s="100"/>
      <c r="G277" s="100"/>
      <c r="H277" s="100"/>
      <c r="I277" s="94"/>
      <c r="K277" s="100"/>
      <c r="L277" s="100"/>
      <c r="N277" s="100"/>
      <c r="O277" s="100"/>
      <c r="P277" s="94"/>
      <c r="R277" s="100"/>
      <c r="S277" s="100"/>
      <c r="T277" s="100"/>
      <c r="U277" s="100"/>
      <c r="V277" s="100"/>
      <c r="W277" s="100"/>
      <c r="X277" s="96"/>
    </row>
    <row r="278" spans="3:24" s="98" customFormat="1">
      <c r="C278" s="100"/>
      <c r="D278" s="100"/>
      <c r="E278" s="100"/>
      <c r="F278" s="100"/>
      <c r="G278" s="100"/>
      <c r="H278" s="100"/>
      <c r="I278" s="94"/>
      <c r="K278" s="100"/>
      <c r="L278" s="100"/>
      <c r="N278" s="100"/>
      <c r="O278" s="100"/>
      <c r="P278" s="94"/>
      <c r="R278" s="100"/>
      <c r="S278" s="100"/>
      <c r="T278" s="100"/>
      <c r="U278" s="100"/>
      <c r="V278" s="100"/>
      <c r="W278" s="100"/>
      <c r="X278" s="96"/>
    </row>
    <row r="279" spans="3:24" s="98" customFormat="1">
      <c r="C279" s="100"/>
      <c r="D279" s="100"/>
      <c r="E279" s="100"/>
      <c r="F279" s="100"/>
      <c r="G279" s="100"/>
      <c r="H279" s="100"/>
      <c r="I279" s="94"/>
      <c r="K279" s="100"/>
      <c r="L279" s="100"/>
      <c r="N279" s="100"/>
      <c r="O279" s="100"/>
      <c r="P279" s="94"/>
      <c r="R279" s="100"/>
      <c r="S279" s="100"/>
      <c r="T279" s="100"/>
      <c r="U279" s="100"/>
      <c r="V279" s="100"/>
      <c r="W279" s="100"/>
      <c r="X279" s="96"/>
    </row>
    <row r="280" spans="3:24" s="98" customFormat="1">
      <c r="C280" s="100"/>
      <c r="D280" s="100"/>
      <c r="E280" s="100"/>
      <c r="F280" s="100"/>
      <c r="G280" s="100"/>
      <c r="H280" s="100"/>
      <c r="I280" s="94"/>
      <c r="K280" s="100"/>
      <c r="L280" s="100"/>
      <c r="N280" s="100"/>
      <c r="O280" s="100"/>
      <c r="P280" s="94"/>
      <c r="R280" s="100"/>
      <c r="S280" s="100"/>
      <c r="T280" s="100"/>
      <c r="U280" s="100"/>
      <c r="V280" s="100"/>
      <c r="W280" s="100"/>
      <c r="X280" s="96"/>
    </row>
    <row r="281" spans="3:24" s="98" customFormat="1">
      <c r="C281" s="100"/>
      <c r="D281" s="100"/>
      <c r="E281" s="100"/>
      <c r="F281" s="100"/>
      <c r="G281" s="100"/>
      <c r="H281" s="100"/>
      <c r="I281" s="94"/>
      <c r="K281" s="100"/>
      <c r="L281" s="100"/>
      <c r="N281" s="100"/>
      <c r="O281" s="100"/>
      <c r="P281" s="94"/>
      <c r="R281" s="100"/>
      <c r="S281" s="100"/>
      <c r="T281" s="100"/>
      <c r="U281" s="100"/>
      <c r="V281" s="100"/>
      <c r="W281" s="100"/>
      <c r="X281" s="96"/>
    </row>
    <row r="282" spans="3:24" s="98" customFormat="1">
      <c r="C282" s="100"/>
      <c r="D282" s="100"/>
      <c r="E282" s="100"/>
      <c r="F282" s="100"/>
      <c r="G282" s="100"/>
      <c r="H282" s="100"/>
      <c r="I282" s="94"/>
      <c r="K282" s="100"/>
      <c r="L282" s="100"/>
      <c r="N282" s="100"/>
      <c r="O282" s="100"/>
      <c r="P282" s="94"/>
      <c r="R282" s="100"/>
      <c r="S282" s="100"/>
      <c r="T282" s="100"/>
      <c r="U282" s="100"/>
      <c r="V282" s="100"/>
      <c r="W282" s="100"/>
      <c r="X282" s="96"/>
    </row>
    <row r="283" spans="3:24" s="98" customFormat="1">
      <c r="C283" s="100"/>
      <c r="D283" s="100"/>
      <c r="E283" s="100"/>
      <c r="F283" s="100"/>
      <c r="G283" s="100"/>
      <c r="H283" s="100"/>
      <c r="I283" s="94"/>
      <c r="K283" s="100"/>
      <c r="L283" s="100"/>
      <c r="N283" s="100"/>
      <c r="O283" s="100"/>
      <c r="P283" s="94"/>
      <c r="R283" s="100"/>
      <c r="S283" s="100"/>
      <c r="T283" s="100"/>
      <c r="U283" s="100"/>
      <c r="V283" s="100"/>
      <c r="W283" s="100"/>
      <c r="X283" s="96"/>
    </row>
    <row r="284" spans="3:24" s="98" customFormat="1">
      <c r="C284" s="100"/>
      <c r="D284" s="100"/>
      <c r="E284" s="100"/>
      <c r="F284" s="100"/>
      <c r="G284" s="100"/>
      <c r="H284" s="100"/>
      <c r="I284" s="94"/>
      <c r="K284" s="100"/>
      <c r="L284" s="100"/>
      <c r="N284" s="100"/>
      <c r="O284" s="100"/>
      <c r="P284" s="94"/>
      <c r="R284" s="100"/>
      <c r="S284" s="100"/>
      <c r="T284" s="100"/>
      <c r="U284" s="100"/>
      <c r="V284" s="100"/>
      <c r="W284" s="100"/>
      <c r="X284" s="96"/>
    </row>
    <row r="285" spans="3:24" s="98" customFormat="1">
      <c r="C285" s="100"/>
      <c r="D285" s="100"/>
      <c r="E285" s="100"/>
      <c r="F285" s="100"/>
      <c r="G285" s="100"/>
      <c r="H285" s="100"/>
      <c r="I285" s="94"/>
      <c r="K285" s="100"/>
      <c r="L285" s="100"/>
      <c r="N285" s="100"/>
      <c r="O285" s="100"/>
      <c r="P285" s="94"/>
      <c r="R285" s="100"/>
      <c r="S285" s="100"/>
      <c r="T285" s="100"/>
      <c r="U285" s="100"/>
      <c r="V285" s="100"/>
      <c r="W285" s="100"/>
      <c r="X285" s="96"/>
    </row>
    <row r="286" spans="3:24" s="98" customFormat="1">
      <c r="C286" s="100"/>
      <c r="D286" s="100"/>
      <c r="E286" s="100"/>
      <c r="F286" s="100"/>
      <c r="G286" s="100"/>
      <c r="H286" s="100"/>
      <c r="I286" s="94"/>
      <c r="K286" s="100"/>
      <c r="L286" s="100"/>
      <c r="N286" s="100"/>
      <c r="O286" s="100"/>
      <c r="P286" s="94"/>
      <c r="R286" s="100"/>
      <c r="S286" s="100"/>
      <c r="T286" s="100"/>
      <c r="U286" s="100"/>
      <c r="V286" s="100"/>
      <c r="W286" s="100"/>
      <c r="X286" s="96"/>
    </row>
    <row r="287" spans="3:24" s="98" customFormat="1">
      <c r="C287" s="100"/>
      <c r="D287" s="100"/>
      <c r="E287" s="100"/>
      <c r="F287" s="100"/>
      <c r="G287" s="100"/>
      <c r="H287" s="100"/>
      <c r="I287" s="94"/>
      <c r="K287" s="100"/>
      <c r="L287" s="100"/>
      <c r="N287" s="100"/>
      <c r="O287" s="100"/>
      <c r="P287" s="94"/>
      <c r="R287" s="100"/>
      <c r="S287" s="100"/>
      <c r="T287" s="100"/>
      <c r="U287" s="100"/>
      <c r="V287" s="100"/>
      <c r="W287" s="100"/>
      <c r="X287" s="96"/>
    </row>
    <row r="288" spans="3:24" s="98" customFormat="1">
      <c r="C288" s="100"/>
      <c r="D288" s="100"/>
      <c r="E288" s="100"/>
      <c r="F288" s="100"/>
      <c r="G288" s="100"/>
      <c r="H288" s="100"/>
      <c r="I288" s="94"/>
      <c r="K288" s="100"/>
      <c r="L288" s="100"/>
      <c r="N288" s="100"/>
      <c r="O288" s="100"/>
      <c r="P288" s="94"/>
      <c r="R288" s="100"/>
      <c r="S288" s="100"/>
      <c r="T288" s="100"/>
      <c r="U288" s="100"/>
      <c r="V288" s="100"/>
      <c r="W288" s="100"/>
      <c r="X288" s="96"/>
    </row>
    <row r="289" spans="3:24" s="98" customFormat="1">
      <c r="C289" s="100"/>
      <c r="D289" s="100"/>
      <c r="E289" s="100"/>
      <c r="F289" s="100"/>
      <c r="G289" s="100"/>
      <c r="H289" s="100"/>
      <c r="I289" s="94"/>
      <c r="K289" s="100"/>
      <c r="L289" s="100"/>
      <c r="N289" s="100"/>
      <c r="O289" s="100"/>
      <c r="P289" s="94"/>
      <c r="R289" s="100"/>
      <c r="S289" s="100"/>
      <c r="T289" s="100"/>
      <c r="U289" s="100"/>
      <c r="V289" s="100"/>
      <c r="W289" s="100"/>
      <c r="X289" s="96"/>
    </row>
    <row r="290" spans="3:24" s="98" customFormat="1">
      <c r="C290" s="100"/>
      <c r="D290" s="100"/>
      <c r="E290" s="100"/>
      <c r="F290" s="100"/>
      <c r="G290" s="100"/>
      <c r="H290" s="100"/>
      <c r="I290" s="94"/>
      <c r="K290" s="100"/>
      <c r="L290" s="100"/>
      <c r="N290" s="100"/>
      <c r="O290" s="100"/>
      <c r="P290" s="94"/>
      <c r="R290" s="100"/>
      <c r="S290" s="100"/>
      <c r="T290" s="100"/>
      <c r="U290" s="100"/>
      <c r="V290" s="100"/>
      <c r="W290" s="100"/>
      <c r="X290" s="96"/>
    </row>
    <row r="291" spans="3:24" s="98" customFormat="1">
      <c r="C291" s="100"/>
      <c r="D291" s="100"/>
      <c r="E291" s="100"/>
      <c r="F291" s="100"/>
      <c r="G291" s="100"/>
      <c r="H291" s="100"/>
      <c r="I291" s="94"/>
      <c r="K291" s="100"/>
      <c r="L291" s="100"/>
      <c r="N291" s="100"/>
      <c r="O291" s="100"/>
      <c r="P291" s="94"/>
      <c r="R291" s="100"/>
      <c r="S291" s="100"/>
      <c r="T291" s="100"/>
      <c r="U291" s="100"/>
      <c r="V291" s="100"/>
      <c r="W291" s="100"/>
      <c r="X291" s="96"/>
    </row>
    <row r="292" spans="3:24" s="98" customFormat="1">
      <c r="C292" s="100"/>
      <c r="D292" s="100"/>
      <c r="E292" s="100"/>
      <c r="F292" s="100"/>
      <c r="G292" s="100"/>
      <c r="H292" s="100"/>
      <c r="I292" s="94"/>
      <c r="K292" s="100"/>
      <c r="L292" s="100"/>
      <c r="N292" s="100"/>
      <c r="O292" s="100"/>
      <c r="P292" s="94"/>
      <c r="R292" s="100"/>
      <c r="S292" s="100"/>
      <c r="T292" s="100"/>
      <c r="U292" s="100"/>
      <c r="V292" s="100"/>
      <c r="W292" s="100"/>
      <c r="X292" s="96"/>
    </row>
    <row r="293" spans="3:24" s="98" customFormat="1">
      <c r="C293" s="100"/>
      <c r="D293" s="100"/>
      <c r="E293" s="100"/>
      <c r="F293" s="100"/>
      <c r="G293" s="100"/>
      <c r="H293" s="100"/>
      <c r="I293" s="94"/>
      <c r="K293" s="100"/>
      <c r="L293" s="100"/>
      <c r="N293" s="100"/>
      <c r="O293" s="100"/>
      <c r="P293" s="94"/>
      <c r="R293" s="100"/>
      <c r="S293" s="100"/>
      <c r="T293" s="100"/>
      <c r="U293" s="100"/>
      <c r="V293" s="100"/>
      <c r="W293" s="100"/>
      <c r="X293" s="96"/>
    </row>
    <row r="294" spans="3:24" s="98" customFormat="1">
      <c r="C294" s="100"/>
      <c r="D294" s="100"/>
      <c r="E294" s="100"/>
      <c r="F294" s="100"/>
      <c r="G294" s="100"/>
      <c r="H294" s="100"/>
      <c r="I294" s="94"/>
      <c r="K294" s="100"/>
      <c r="L294" s="100"/>
      <c r="N294" s="100"/>
      <c r="O294" s="100"/>
      <c r="P294" s="94"/>
      <c r="R294" s="100"/>
      <c r="S294" s="100"/>
      <c r="T294" s="100"/>
      <c r="U294" s="100"/>
      <c r="V294" s="100"/>
      <c r="W294" s="100"/>
      <c r="X294" s="96"/>
    </row>
    <row r="295" spans="3:24" s="98" customFormat="1">
      <c r="C295" s="100"/>
      <c r="D295" s="100"/>
      <c r="E295" s="100"/>
      <c r="F295" s="100"/>
      <c r="G295" s="100"/>
      <c r="H295" s="100"/>
      <c r="I295" s="94"/>
      <c r="K295" s="100"/>
      <c r="L295" s="100"/>
      <c r="N295" s="100"/>
      <c r="O295" s="100"/>
      <c r="P295" s="94"/>
      <c r="R295" s="100"/>
      <c r="S295" s="100"/>
      <c r="T295" s="100"/>
      <c r="U295" s="100"/>
      <c r="V295" s="100"/>
      <c r="W295" s="100"/>
      <c r="X295" s="96"/>
    </row>
    <row r="296" spans="3:24" s="98" customFormat="1">
      <c r="C296" s="100"/>
      <c r="D296" s="100"/>
      <c r="E296" s="100"/>
      <c r="F296" s="100"/>
      <c r="G296" s="100"/>
      <c r="H296" s="100"/>
      <c r="I296" s="94"/>
      <c r="K296" s="100"/>
      <c r="L296" s="100"/>
      <c r="N296" s="100"/>
      <c r="O296" s="100"/>
      <c r="P296" s="94"/>
      <c r="R296" s="100"/>
      <c r="S296" s="100"/>
      <c r="T296" s="100"/>
      <c r="U296" s="100"/>
      <c r="V296" s="100"/>
      <c r="W296" s="100"/>
      <c r="X296" s="96"/>
    </row>
    <row r="297" spans="3:24" s="98" customFormat="1">
      <c r="C297" s="100"/>
      <c r="D297" s="100"/>
      <c r="E297" s="100"/>
      <c r="F297" s="100"/>
      <c r="G297" s="100"/>
      <c r="H297" s="100"/>
      <c r="I297" s="94"/>
      <c r="K297" s="100"/>
      <c r="L297" s="100"/>
      <c r="N297" s="100"/>
      <c r="O297" s="100"/>
      <c r="P297" s="94"/>
      <c r="R297" s="100"/>
      <c r="S297" s="100"/>
      <c r="T297" s="100"/>
      <c r="U297" s="100"/>
      <c r="V297" s="100"/>
      <c r="W297" s="100"/>
      <c r="X297" s="96"/>
    </row>
    <row r="298" spans="3:24" s="98" customFormat="1">
      <c r="C298" s="100"/>
      <c r="D298" s="100"/>
      <c r="E298" s="100"/>
      <c r="F298" s="100"/>
      <c r="G298" s="100"/>
      <c r="H298" s="100"/>
      <c r="I298" s="94"/>
      <c r="K298" s="100"/>
      <c r="L298" s="100"/>
      <c r="N298" s="100"/>
      <c r="O298" s="100"/>
      <c r="P298" s="94"/>
      <c r="R298" s="100"/>
      <c r="S298" s="100"/>
      <c r="T298" s="100"/>
      <c r="U298" s="100"/>
      <c r="V298" s="100"/>
      <c r="W298" s="100"/>
      <c r="X298" s="96"/>
    </row>
    <row r="299" spans="3:24" s="98" customFormat="1">
      <c r="C299" s="100"/>
      <c r="D299" s="100"/>
      <c r="E299" s="100"/>
      <c r="F299" s="100"/>
      <c r="G299" s="100"/>
      <c r="H299" s="100"/>
      <c r="I299" s="94"/>
      <c r="K299" s="100"/>
      <c r="L299" s="100"/>
      <c r="N299" s="100"/>
      <c r="O299" s="100"/>
      <c r="P299" s="94"/>
      <c r="R299" s="100"/>
      <c r="S299" s="100"/>
      <c r="T299" s="100"/>
      <c r="U299" s="100"/>
      <c r="V299" s="100"/>
      <c r="W299" s="100"/>
      <c r="X299" s="96"/>
    </row>
    <row r="300" spans="3:24" s="98" customFormat="1">
      <c r="C300" s="100"/>
      <c r="D300" s="100"/>
      <c r="E300" s="100"/>
      <c r="F300" s="100"/>
      <c r="G300" s="100"/>
      <c r="H300" s="100"/>
      <c r="I300" s="94"/>
      <c r="K300" s="100"/>
      <c r="L300" s="100"/>
      <c r="N300" s="100"/>
      <c r="O300" s="100"/>
      <c r="P300" s="94"/>
      <c r="R300" s="100"/>
      <c r="S300" s="100"/>
      <c r="T300" s="100"/>
      <c r="U300" s="100"/>
      <c r="V300" s="100"/>
      <c r="W300" s="100"/>
      <c r="X300" s="96"/>
    </row>
    <row r="301" spans="3:24" s="98" customFormat="1">
      <c r="C301" s="100"/>
      <c r="D301" s="100"/>
      <c r="E301" s="100"/>
      <c r="F301" s="100"/>
      <c r="G301" s="100"/>
      <c r="H301" s="100"/>
      <c r="I301" s="94"/>
      <c r="K301" s="100"/>
      <c r="L301" s="100"/>
      <c r="N301" s="100"/>
      <c r="O301" s="100"/>
      <c r="P301" s="94"/>
      <c r="R301" s="100"/>
      <c r="S301" s="100"/>
      <c r="T301" s="100"/>
      <c r="U301" s="100"/>
      <c r="V301" s="100"/>
      <c r="W301" s="100"/>
      <c r="X301" s="96"/>
    </row>
    <row r="302" spans="3:24" s="98" customFormat="1">
      <c r="C302" s="100"/>
      <c r="D302" s="100"/>
      <c r="E302" s="100"/>
      <c r="F302" s="100"/>
      <c r="G302" s="100"/>
      <c r="H302" s="100"/>
      <c r="I302" s="94"/>
      <c r="K302" s="100"/>
      <c r="L302" s="100"/>
      <c r="N302" s="100"/>
      <c r="O302" s="100"/>
      <c r="P302" s="94"/>
      <c r="R302" s="100"/>
      <c r="S302" s="100"/>
      <c r="T302" s="100"/>
      <c r="U302" s="100"/>
      <c r="V302" s="100"/>
      <c r="W302" s="100"/>
      <c r="X302" s="96"/>
    </row>
    <row r="303" spans="3:24" s="98" customFormat="1">
      <c r="C303" s="100"/>
      <c r="D303" s="100"/>
      <c r="E303" s="100"/>
      <c r="F303" s="100"/>
      <c r="G303" s="100"/>
      <c r="H303" s="100"/>
      <c r="I303" s="94"/>
      <c r="K303" s="100"/>
      <c r="L303" s="100"/>
      <c r="N303" s="100"/>
      <c r="O303" s="100"/>
      <c r="P303" s="94"/>
      <c r="R303" s="100"/>
      <c r="S303" s="100"/>
      <c r="T303" s="100"/>
      <c r="U303" s="100"/>
      <c r="V303" s="100"/>
      <c r="W303" s="100"/>
      <c r="X303" s="96"/>
    </row>
    <row r="304" spans="3:24" s="98" customFormat="1">
      <c r="C304" s="100"/>
      <c r="D304" s="100"/>
      <c r="E304" s="100"/>
      <c r="F304" s="100"/>
      <c r="G304" s="100"/>
      <c r="H304" s="100"/>
      <c r="I304" s="94"/>
      <c r="K304" s="100"/>
      <c r="L304" s="100"/>
      <c r="N304" s="100"/>
      <c r="O304" s="100"/>
      <c r="P304" s="94"/>
      <c r="R304" s="100"/>
      <c r="S304" s="100"/>
      <c r="T304" s="100"/>
      <c r="U304" s="100"/>
      <c r="V304" s="100"/>
      <c r="W304" s="100"/>
      <c r="X304" s="96"/>
    </row>
    <row r="305" spans="3:24" s="98" customFormat="1">
      <c r="C305" s="100"/>
      <c r="D305" s="100"/>
      <c r="E305" s="100"/>
      <c r="F305" s="100"/>
      <c r="G305" s="100"/>
      <c r="H305" s="100"/>
      <c r="I305" s="94"/>
      <c r="K305" s="100"/>
      <c r="L305" s="100"/>
      <c r="N305" s="100"/>
      <c r="O305" s="100"/>
      <c r="P305" s="94"/>
      <c r="R305" s="100"/>
      <c r="S305" s="100"/>
      <c r="T305" s="100"/>
      <c r="U305" s="100"/>
      <c r="V305" s="100"/>
      <c r="W305" s="100"/>
      <c r="X305" s="96"/>
    </row>
    <row r="306" spans="3:24" s="98" customFormat="1">
      <c r="C306" s="100"/>
      <c r="D306" s="100"/>
      <c r="E306" s="100"/>
      <c r="F306" s="100"/>
      <c r="G306" s="100"/>
      <c r="H306" s="100"/>
      <c r="I306" s="94"/>
      <c r="K306" s="100"/>
      <c r="L306" s="100"/>
      <c r="N306" s="100"/>
      <c r="O306" s="100"/>
      <c r="P306" s="94"/>
      <c r="R306" s="100"/>
      <c r="S306" s="100"/>
      <c r="T306" s="100"/>
      <c r="U306" s="100"/>
      <c r="V306" s="100"/>
      <c r="W306" s="100"/>
      <c r="X306" s="96"/>
    </row>
    <row r="307" spans="3:24" s="98" customFormat="1">
      <c r="C307" s="100"/>
      <c r="D307" s="100"/>
      <c r="E307" s="100"/>
      <c r="F307" s="100"/>
      <c r="G307" s="100"/>
      <c r="H307" s="100"/>
      <c r="I307" s="94"/>
      <c r="K307" s="100"/>
      <c r="L307" s="100"/>
      <c r="N307" s="100"/>
      <c r="O307" s="100"/>
      <c r="P307" s="94"/>
      <c r="R307" s="100"/>
      <c r="S307" s="100"/>
      <c r="T307" s="100"/>
      <c r="U307" s="100"/>
      <c r="V307" s="100"/>
      <c r="W307" s="100"/>
      <c r="X307" s="96"/>
    </row>
    <row r="308" spans="3:24" s="98" customFormat="1">
      <c r="C308" s="100"/>
      <c r="D308" s="100"/>
      <c r="E308" s="100"/>
      <c r="F308" s="100"/>
      <c r="G308" s="100"/>
      <c r="H308" s="100"/>
      <c r="I308" s="94"/>
      <c r="K308" s="100"/>
      <c r="L308" s="100"/>
      <c r="N308" s="100"/>
      <c r="O308" s="100"/>
      <c r="P308" s="94"/>
      <c r="R308" s="100"/>
      <c r="S308" s="100"/>
      <c r="T308" s="100"/>
      <c r="U308" s="100"/>
      <c r="V308" s="100"/>
      <c r="W308" s="100"/>
      <c r="X308" s="96"/>
    </row>
    <row r="309" spans="3:24" s="98" customFormat="1">
      <c r="C309" s="100"/>
      <c r="D309" s="100"/>
      <c r="E309" s="100"/>
      <c r="F309" s="100"/>
      <c r="G309" s="100"/>
      <c r="H309" s="100"/>
      <c r="I309" s="94"/>
      <c r="K309" s="100"/>
      <c r="L309" s="100"/>
      <c r="N309" s="100"/>
      <c r="O309" s="100"/>
      <c r="P309" s="94"/>
      <c r="R309" s="100"/>
      <c r="S309" s="100"/>
      <c r="T309" s="100"/>
      <c r="U309" s="100"/>
      <c r="V309" s="100"/>
      <c r="W309" s="100"/>
      <c r="X309" s="96"/>
    </row>
    <row r="310" spans="3:24" s="98" customFormat="1">
      <c r="C310" s="100"/>
      <c r="D310" s="100"/>
      <c r="E310" s="100"/>
      <c r="F310" s="100"/>
      <c r="G310" s="100"/>
      <c r="H310" s="100"/>
      <c r="I310" s="94"/>
      <c r="K310" s="100"/>
      <c r="L310" s="100"/>
      <c r="N310" s="100"/>
      <c r="O310" s="100"/>
      <c r="P310" s="94"/>
      <c r="R310" s="100"/>
      <c r="S310" s="100"/>
      <c r="T310" s="100"/>
      <c r="U310" s="100"/>
      <c r="V310" s="100"/>
      <c r="W310" s="100"/>
      <c r="X310" s="96"/>
    </row>
    <row r="311" spans="3:24" s="98" customFormat="1">
      <c r="C311" s="100"/>
      <c r="D311" s="100"/>
      <c r="E311" s="100"/>
      <c r="F311" s="100"/>
      <c r="G311" s="100"/>
      <c r="H311" s="100"/>
      <c r="I311" s="94"/>
      <c r="K311" s="100"/>
      <c r="L311" s="100"/>
      <c r="N311" s="100"/>
      <c r="O311" s="100"/>
      <c r="P311" s="94"/>
      <c r="R311" s="100"/>
      <c r="S311" s="100"/>
      <c r="T311" s="100"/>
      <c r="U311" s="100"/>
      <c r="V311" s="100"/>
      <c r="W311" s="100"/>
      <c r="X311" s="96"/>
    </row>
    <row r="312" spans="3:24" s="98" customFormat="1">
      <c r="C312" s="100"/>
      <c r="D312" s="100"/>
      <c r="E312" s="100"/>
      <c r="F312" s="100"/>
      <c r="G312" s="100"/>
      <c r="H312" s="100"/>
      <c r="I312" s="94"/>
      <c r="K312" s="100"/>
      <c r="L312" s="100"/>
      <c r="N312" s="100"/>
      <c r="O312" s="100"/>
      <c r="P312" s="94"/>
      <c r="R312" s="100"/>
      <c r="S312" s="100"/>
      <c r="T312" s="100"/>
      <c r="U312" s="100"/>
      <c r="V312" s="100"/>
      <c r="W312" s="100"/>
      <c r="X312" s="96"/>
    </row>
    <row r="313" spans="3:24" s="98" customFormat="1">
      <c r="C313" s="100"/>
      <c r="D313" s="100"/>
      <c r="E313" s="100"/>
      <c r="F313" s="100"/>
      <c r="G313" s="100"/>
      <c r="H313" s="100"/>
      <c r="I313" s="94"/>
      <c r="K313" s="100"/>
      <c r="L313" s="100"/>
      <c r="N313" s="100"/>
      <c r="O313" s="100"/>
      <c r="P313" s="94"/>
      <c r="R313" s="100"/>
      <c r="S313" s="100"/>
      <c r="T313" s="100"/>
      <c r="U313" s="100"/>
      <c r="V313" s="100"/>
      <c r="W313" s="100"/>
      <c r="X313" s="96"/>
    </row>
    <row r="314" spans="3:24" s="98" customFormat="1">
      <c r="C314" s="100"/>
      <c r="D314" s="100"/>
      <c r="E314" s="100"/>
      <c r="F314" s="100"/>
      <c r="G314" s="100"/>
      <c r="H314" s="100"/>
      <c r="I314" s="94"/>
      <c r="K314" s="100"/>
      <c r="L314" s="100"/>
      <c r="N314" s="100"/>
      <c r="O314" s="100"/>
      <c r="P314" s="94"/>
      <c r="R314" s="100"/>
      <c r="S314" s="100"/>
      <c r="T314" s="100"/>
      <c r="U314" s="100"/>
      <c r="V314" s="100"/>
      <c r="W314" s="100"/>
      <c r="X314" s="96"/>
    </row>
    <row r="315" spans="3:24" s="98" customFormat="1">
      <c r="C315" s="100"/>
      <c r="D315" s="100"/>
      <c r="E315" s="100"/>
      <c r="F315" s="100"/>
      <c r="G315" s="100"/>
      <c r="H315" s="100"/>
      <c r="I315" s="94"/>
      <c r="K315" s="100"/>
      <c r="L315" s="100"/>
      <c r="N315" s="100"/>
      <c r="O315" s="100"/>
      <c r="P315" s="94"/>
      <c r="R315" s="100"/>
      <c r="S315" s="100"/>
      <c r="T315" s="100"/>
      <c r="U315" s="100"/>
      <c r="V315" s="100"/>
      <c r="W315" s="100"/>
      <c r="X315" s="96"/>
    </row>
    <row r="316" spans="3:24" s="98" customFormat="1">
      <c r="C316" s="100"/>
      <c r="D316" s="100"/>
      <c r="E316" s="100"/>
      <c r="F316" s="100"/>
      <c r="G316" s="100"/>
      <c r="H316" s="100"/>
      <c r="I316" s="94"/>
      <c r="K316" s="100"/>
      <c r="L316" s="100"/>
      <c r="N316" s="100"/>
      <c r="O316" s="100"/>
      <c r="P316" s="94"/>
      <c r="R316" s="100"/>
      <c r="S316" s="100"/>
      <c r="T316" s="100"/>
      <c r="U316" s="100"/>
      <c r="V316" s="100"/>
      <c r="W316" s="100"/>
      <c r="X316" s="96"/>
    </row>
    <row r="317" spans="3:24" s="98" customFormat="1">
      <c r="C317" s="100"/>
      <c r="D317" s="100"/>
      <c r="E317" s="100"/>
      <c r="F317" s="100"/>
      <c r="G317" s="100"/>
      <c r="H317" s="100"/>
      <c r="I317" s="94"/>
      <c r="K317" s="100"/>
      <c r="L317" s="100"/>
      <c r="N317" s="100"/>
      <c r="O317" s="100"/>
      <c r="P317" s="94"/>
      <c r="R317" s="100"/>
      <c r="S317" s="100"/>
      <c r="T317" s="100"/>
      <c r="U317" s="100"/>
      <c r="V317" s="100"/>
      <c r="W317" s="100"/>
      <c r="X317" s="96"/>
    </row>
    <row r="318" spans="3:24" s="98" customFormat="1">
      <c r="C318" s="100"/>
      <c r="D318" s="100"/>
      <c r="E318" s="100"/>
      <c r="F318" s="100"/>
      <c r="G318" s="100"/>
      <c r="H318" s="100"/>
      <c r="I318" s="94"/>
      <c r="K318" s="100"/>
      <c r="L318" s="100"/>
      <c r="N318" s="100"/>
      <c r="O318" s="100"/>
      <c r="P318" s="94"/>
      <c r="R318" s="100"/>
      <c r="S318" s="100"/>
      <c r="T318" s="100"/>
      <c r="U318" s="100"/>
      <c r="V318" s="100"/>
      <c r="W318" s="100"/>
      <c r="X318" s="96"/>
    </row>
    <row r="319" spans="3:24" s="98" customFormat="1">
      <c r="C319" s="100"/>
      <c r="D319" s="100"/>
      <c r="E319" s="100"/>
      <c r="F319" s="100"/>
      <c r="G319" s="100"/>
      <c r="H319" s="100"/>
      <c r="I319" s="94"/>
      <c r="K319" s="100"/>
      <c r="L319" s="100"/>
      <c r="N319" s="100"/>
      <c r="O319" s="100"/>
      <c r="P319" s="94"/>
      <c r="R319" s="100"/>
      <c r="S319" s="100"/>
      <c r="T319" s="100"/>
      <c r="U319" s="100"/>
      <c r="V319" s="100"/>
      <c r="W319" s="100"/>
      <c r="X319" s="96"/>
    </row>
    <row r="320" spans="3:24" s="98" customFormat="1">
      <c r="C320" s="100"/>
      <c r="D320" s="100"/>
      <c r="E320" s="100"/>
      <c r="F320" s="100"/>
      <c r="G320" s="100"/>
      <c r="H320" s="100"/>
      <c r="I320" s="94"/>
      <c r="K320" s="100"/>
      <c r="L320" s="100"/>
      <c r="N320" s="100"/>
      <c r="O320" s="100"/>
      <c r="P320" s="94"/>
      <c r="R320" s="100"/>
      <c r="S320" s="100"/>
      <c r="T320" s="100"/>
      <c r="U320" s="100"/>
      <c r="V320" s="100"/>
      <c r="W320" s="100"/>
      <c r="X320" s="96"/>
    </row>
    <row r="321" spans="3:24" s="98" customFormat="1">
      <c r="C321" s="100"/>
      <c r="D321" s="100"/>
      <c r="E321" s="100"/>
      <c r="F321" s="100"/>
      <c r="G321" s="100"/>
      <c r="H321" s="100"/>
      <c r="I321" s="94"/>
      <c r="K321" s="100"/>
      <c r="L321" s="100"/>
      <c r="N321" s="100"/>
      <c r="O321" s="100"/>
      <c r="P321" s="94"/>
      <c r="R321" s="100"/>
      <c r="S321" s="100"/>
      <c r="T321" s="100"/>
      <c r="U321" s="100"/>
      <c r="V321" s="100"/>
      <c r="W321" s="100"/>
      <c r="X321" s="96"/>
    </row>
    <row r="322" spans="3:24" s="98" customFormat="1">
      <c r="C322" s="100"/>
      <c r="D322" s="100"/>
      <c r="E322" s="100"/>
      <c r="F322" s="100"/>
      <c r="G322" s="100"/>
      <c r="H322" s="100"/>
      <c r="I322" s="94"/>
      <c r="K322" s="100"/>
      <c r="L322" s="100"/>
      <c r="N322" s="100"/>
      <c r="O322" s="100"/>
      <c r="P322" s="94"/>
      <c r="R322" s="100"/>
      <c r="S322" s="100"/>
      <c r="T322" s="100"/>
      <c r="U322" s="100"/>
      <c r="V322" s="100"/>
      <c r="W322" s="100"/>
      <c r="X322" s="96"/>
    </row>
    <row r="323" spans="3:24" s="98" customFormat="1">
      <c r="C323" s="100"/>
      <c r="D323" s="100"/>
      <c r="E323" s="100"/>
      <c r="F323" s="100"/>
      <c r="G323" s="100"/>
      <c r="H323" s="100"/>
      <c r="I323" s="94"/>
      <c r="K323" s="100"/>
      <c r="L323" s="100"/>
      <c r="N323" s="100"/>
      <c r="O323" s="100"/>
      <c r="P323" s="94"/>
      <c r="R323" s="100"/>
      <c r="S323" s="100"/>
      <c r="T323" s="100"/>
      <c r="U323" s="100"/>
      <c r="V323" s="100"/>
      <c r="W323" s="100"/>
      <c r="X323" s="96"/>
    </row>
    <row r="324" spans="3:24" s="98" customFormat="1">
      <c r="C324" s="100"/>
      <c r="D324" s="100"/>
      <c r="E324" s="100"/>
      <c r="F324" s="100"/>
      <c r="G324" s="100"/>
      <c r="H324" s="100"/>
      <c r="I324" s="94"/>
      <c r="K324" s="100"/>
      <c r="L324" s="100"/>
      <c r="N324" s="100"/>
      <c r="O324" s="100"/>
      <c r="P324" s="94"/>
      <c r="R324" s="100"/>
      <c r="S324" s="100"/>
      <c r="T324" s="100"/>
      <c r="U324" s="100"/>
      <c r="V324" s="100"/>
      <c r="W324" s="100"/>
      <c r="X324" s="96"/>
    </row>
    <row r="325" spans="3:24" s="98" customFormat="1">
      <c r="C325" s="100"/>
      <c r="D325" s="100"/>
      <c r="E325" s="100"/>
      <c r="F325" s="100"/>
      <c r="G325" s="100"/>
      <c r="H325" s="100"/>
      <c r="I325" s="94"/>
      <c r="K325" s="100"/>
      <c r="L325" s="100"/>
      <c r="N325" s="100"/>
      <c r="O325" s="100"/>
      <c r="P325" s="94"/>
      <c r="R325" s="100"/>
      <c r="S325" s="100"/>
      <c r="T325" s="100"/>
      <c r="U325" s="100"/>
      <c r="V325" s="100"/>
      <c r="W325" s="100"/>
      <c r="X325" s="96"/>
    </row>
    <row r="326" spans="3:24" s="98" customFormat="1">
      <c r="C326" s="100"/>
      <c r="D326" s="100"/>
      <c r="E326" s="100"/>
      <c r="F326" s="100"/>
      <c r="G326" s="100"/>
      <c r="H326" s="100"/>
      <c r="I326" s="94"/>
      <c r="K326" s="100"/>
      <c r="L326" s="100"/>
      <c r="N326" s="100"/>
      <c r="O326" s="100"/>
      <c r="P326" s="94"/>
      <c r="R326" s="100"/>
      <c r="S326" s="100"/>
      <c r="T326" s="100"/>
      <c r="U326" s="100"/>
      <c r="V326" s="100"/>
      <c r="W326" s="100"/>
      <c r="X326" s="96"/>
    </row>
    <row r="327" spans="3:24" s="98" customFormat="1">
      <c r="C327" s="100"/>
      <c r="D327" s="100"/>
      <c r="E327" s="100"/>
      <c r="F327" s="100"/>
      <c r="G327" s="100"/>
      <c r="H327" s="100"/>
      <c r="I327" s="94"/>
      <c r="K327" s="100"/>
      <c r="L327" s="100"/>
      <c r="N327" s="100"/>
      <c r="O327" s="100"/>
      <c r="P327" s="94"/>
      <c r="R327" s="100"/>
      <c r="S327" s="100"/>
      <c r="T327" s="100"/>
      <c r="U327" s="100"/>
      <c r="V327" s="100"/>
      <c r="W327" s="100"/>
      <c r="X327" s="96"/>
    </row>
    <row r="328" spans="3:24" s="98" customFormat="1">
      <c r="C328" s="100"/>
      <c r="D328" s="100"/>
      <c r="E328" s="100"/>
      <c r="F328" s="100"/>
      <c r="G328" s="100"/>
      <c r="H328" s="100"/>
      <c r="I328" s="94"/>
      <c r="K328" s="100"/>
      <c r="L328" s="100"/>
      <c r="N328" s="100"/>
      <c r="O328" s="100"/>
      <c r="P328" s="94"/>
      <c r="R328" s="100"/>
      <c r="S328" s="100"/>
      <c r="T328" s="100"/>
      <c r="U328" s="100"/>
      <c r="V328" s="100"/>
      <c r="W328" s="100"/>
      <c r="X328" s="96"/>
    </row>
    <row r="329" spans="3:24" s="98" customFormat="1">
      <c r="C329" s="100"/>
      <c r="D329" s="100"/>
      <c r="E329" s="100"/>
      <c r="F329" s="100"/>
      <c r="G329" s="100"/>
      <c r="H329" s="100"/>
      <c r="I329" s="94"/>
      <c r="K329" s="100"/>
      <c r="L329" s="100"/>
      <c r="N329" s="100"/>
      <c r="O329" s="100"/>
      <c r="P329" s="94"/>
      <c r="R329" s="100"/>
      <c r="S329" s="100"/>
      <c r="T329" s="100"/>
      <c r="U329" s="100"/>
      <c r="V329" s="100"/>
      <c r="W329" s="100"/>
      <c r="X329" s="96"/>
    </row>
    <row r="330" spans="3:24" s="98" customFormat="1">
      <c r="C330" s="100"/>
      <c r="D330" s="100"/>
      <c r="E330" s="100"/>
      <c r="F330" s="100"/>
      <c r="G330" s="100"/>
      <c r="H330" s="100"/>
      <c r="I330" s="94"/>
      <c r="K330" s="100"/>
      <c r="L330" s="100"/>
      <c r="N330" s="100"/>
      <c r="O330" s="100"/>
      <c r="P330" s="94"/>
      <c r="R330" s="100"/>
      <c r="S330" s="100"/>
      <c r="T330" s="100"/>
      <c r="U330" s="100"/>
      <c r="V330" s="100"/>
      <c r="W330" s="100"/>
      <c r="X330" s="96"/>
    </row>
    <row r="331" spans="3:24" s="98" customFormat="1">
      <c r="C331" s="100"/>
      <c r="D331" s="100"/>
      <c r="E331" s="100"/>
      <c r="F331" s="100"/>
      <c r="G331" s="100"/>
      <c r="H331" s="100"/>
      <c r="I331" s="94"/>
      <c r="K331" s="100"/>
      <c r="L331" s="100"/>
      <c r="N331" s="100"/>
      <c r="O331" s="100"/>
      <c r="P331" s="94"/>
      <c r="R331" s="100"/>
      <c r="S331" s="100"/>
      <c r="T331" s="100"/>
      <c r="U331" s="100"/>
      <c r="V331" s="100"/>
      <c r="W331" s="100"/>
      <c r="X331" s="96"/>
    </row>
    <row r="332" spans="3:24" s="98" customFormat="1">
      <c r="C332" s="100"/>
      <c r="D332" s="100"/>
      <c r="E332" s="100"/>
      <c r="F332" s="100"/>
      <c r="G332" s="100"/>
      <c r="H332" s="100"/>
      <c r="I332" s="94"/>
      <c r="K332" s="100"/>
      <c r="L332" s="100"/>
      <c r="N332" s="100"/>
      <c r="O332" s="100"/>
      <c r="P332" s="94"/>
      <c r="R332" s="100"/>
      <c r="S332" s="100"/>
      <c r="T332" s="100"/>
      <c r="U332" s="100"/>
      <c r="V332" s="100"/>
      <c r="W332" s="100"/>
      <c r="X332" s="96"/>
    </row>
    <row r="333" spans="3:24" s="98" customFormat="1">
      <c r="C333" s="100"/>
      <c r="D333" s="100"/>
      <c r="E333" s="100"/>
      <c r="F333" s="100"/>
      <c r="G333" s="100"/>
      <c r="H333" s="100"/>
      <c r="I333" s="94"/>
      <c r="K333" s="100"/>
      <c r="L333" s="100"/>
      <c r="N333" s="100"/>
      <c r="O333" s="100"/>
      <c r="P333" s="94"/>
      <c r="R333" s="100"/>
      <c r="S333" s="100"/>
      <c r="T333" s="100"/>
      <c r="U333" s="100"/>
      <c r="V333" s="100"/>
      <c r="W333" s="100"/>
      <c r="X333" s="96"/>
    </row>
    <row r="334" spans="3:24" s="98" customFormat="1">
      <c r="C334" s="100"/>
      <c r="D334" s="100"/>
      <c r="E334" s="100"/>
      <c r="F334" s="100"/>
      <c r="G334" s="100"/>
      <c r="H334" s="100"/>
      <c r="I334" s="94"/>
      <c r="K334" s="100"/>
      <c r="L334" s="100"/>
      <c r="N334" s="100"/>
      <c r="O334" s="100"/>
      <c r="P334" s="94"/>
      <c r="R334" s="100"/>
      <c r="S334" s="100"/>
      <c r="T334" s="100"/>
      <c r="U334" s="100"/>
      <c r="V334" s="100"/>
      <c r="W334" s="100"/>
      <c r="X334" s="96"/>
    </row>
    <row r="335" spans="3:24" s="98" customFormat="1">
      <c r="C335" s="100"/>
      <c r="D335" s="100"/>
      <c r="E335" s="100"/>
      <c r="F335" s="100"/>
      <c r="G335" s="100"/>
      <c r="H335" s="100"/>
      <c r="I335" s="94"/>
      <c r="K335" s="100"/>
      <c r="L335" s="100"/>
      <c r="N335" s="100"/>
      <c r="O335" s="100"/>
      <c r="P335" s="94"/>
      <c r="R335" s="100"/>
      <c r="S335" s="100"/>
      <c r="T335" s="100"/>
      <c r="U335" s="100"/>
      <c r="V335" s="100"/>
      <c r="W335" s="100"/>
      <c r="X335" s="96"/>
    </row>
    <row r="336" spans="3:24" s="98" customFormat="1">
      <c r="C336" s="100"/>
      <c r="D336" s="100"/>
      <c r="E336" s="100"/>
      <c r="F336" s="100"/>
      <c r="G336" s="100"/>
      <c r="H336" s="100"/>
      <c r="I336" s="94"/>
      <c r="K336" s="100"/>
      <c r="L336" s="100"/>
      <c r="N336" s="100"/>
      <c r="O336" s="100"/>
      <c r="P336" s="94"/>
      <c r="R336" s="100"/>
      <c r="S336" s="100"/>
      <c r="T336" s="100"/>
      <c r="U336" s="100"/>
      <c r="V336" s="100"/>
      <c r="W336" s="100"/>
      <c r="X336" s="96"/>
    </row>
    <row r="337" spans="3:24" s="98" customFormat="1">
      <c r="C337" s="100"/>
      <c r="D337" s="100"/>
      <c r="E337" s="100"/>
      <c r="F337" s="100"/>
      <c r="G337" s="100"/>
      <c r="H337" s="100"/>
      <c r="I337" s="94"/>
      <c r="K337" s="100"/>
      <c r="L337" s="100"/>
      <c r="N337" s="100"/>
      <c r="O337" s="100"/>
      <c r="P337" s="94"/>
      <c r="R337" s="100"/>
      <c r="S337" s="100"/>
      <c r="T337" s="100"/>
      <c r="U337" s="100"/>
      <c r="V337" s="100"/>
      <c r="W337" s="100"/>
      <c r="X337" s="96"/>
    </row>
    <row r="338" spans="3:24" s="98" customFormat="1">
      <c r="C338" s="100"/>
      <c r="D338" s="100"/>
      <c r="E338" s="100"/>
      <c r="F338" s="100"/>
      <c r="G338" s="100"/>
      <c r="H338" s="100"/>
      <c r="I338" s="94"/>
      <c r="K338" s="100"/>
      <c r="L338" s="100"/>
      <c r="N338" s="100"/>
      <c r="O338" s="100"/>
      <c r="P338" s="94"/>
      <c r="R338" s="100"/>
      <c r="S338" s="100"/>
      <c r="T338" s="100"/>
      <c r="U338" s="100"/>
      <c r="V338" s="100"/>
      <c r="W338" s="100"/>
      <c r="X338" s="96"/>
    </row>
    <row r="339" spans="3:24" s="98" customFormat="1">
      <c r="C339" s="100"/>
      <c r="D339" s="100"/>
      <c r="E339" s="100"/>
      <c r="F339" s="100"/>
      <c r="G339" s="100"/>
      <c r="H339" s="100"/>
      <c r="I339" s="94"/>
      <c r="K339" s="100"/>
      <c r="L339" s="100"/>
      <c r="N339" s="100"/>
      <c r="O339" s="100"/>
      <c r="P339" s="94"/>
      <c r="R339" s="100"/>
      <c r="S339" s="100"/>
      <c r="T339" s="100"/>
      <c r="U339" s="100"/>
      <c r="V339" s="100"/>
      <c r="W339" s="100"/>
      <c r="X339" s="96"/>
    </row>
    <row r="340" spans="3:24" s="98" customFormat="1">
      <c r="C340" s="100"/>
      <c r="D340" s="100"/>
      <c r="E340" s="100"/>
      <c r="F340" s="100"/>
      <c r="G340" s="100"/>
      <c r="H340" s="100"/>
      <c r="I340" s="94"/>
      <c r="K340" s="100"/>
      <c r="L340" s="100"/>
      <c r="N340" s="100"/>
      <c r="O340" s="100"/>
      <c r="P340" s="94"/>
      <c r="R340" s="100"/>
      <c r="S340" s="100"/>
      <c r="T340" s="100"/>
      <c r="U340" s="100"/>
      <c r="V340" s="100"/>
      <c r="W340" s="100"/>
      <c r="X340" s="96"/>
    </row>
    <row r="341" spans="3:24" s="98" customFormat="1">
      <c r="C341" s="100"/>
      <c r="D341" s="100"/>
      <c r="E341" s="100"/>
      <c r="F341" s="100"/>
      <c r="G341" s="100"/>
      <c r="H341" s="100"/>
      <c r="I341" s="94"/>
      <c r="K341" s="100"/>
      <c r="L341" s="100"/>
      <c r="N341" s="100"/>
      <c r="O341" s="100"/>
      <c r="P341" s="94"/>
      <c r="R341" s="100"/>
      <c r="S341" s="100"/>
      <c r="T341" s="100"/>
      <c r="U341" s="100"/>
      <c r="V341" s="100"/>
      <c r="W341" s="100"/>
      <c r="X341" s="96"/>
    </row>
    <row r="342" spans="3:24" s="98" customFormat="1">
      <c r="C342" s="100"/>
      <c r="D342" s="100"/>
      <c r="E342" s="100"/>
      <c r="F342" s="100"/>
      <c r="G342" s="100"/>
      <c r="H342" s="100"/>
      <c r="I342" s="94"/>
      <c r="K342" s="100"/>
      <c r="L342" s="100"/>
      <c r="N342" s="100"/>
      <c r="O342" s="100"/>
      <c r="P342" s="94"/>
      <c r="R342" s="100"/>
      <c r="S342" s="100"/>
      <c r="T342" s="100"/>
      <c r="U342" s="100"/>
      <c r="V342" s="100"/>
      <c r="W342" s="100"/>
      <c r="X342" s="96"/>
    </row>
    <row r="343" spans="3:24" s="98" customFormat="1">
      <c r="C343" s="100"/>
      <c r="D343" s="100"/>
      <c r="E343" s="100"/>
      <c r="F343" s="100"/>
      <c r="G343" s="100"/>
      <c r="H343" s="100"/>
      <c r="I343" s="94"/>
      <c r="K343" s="100"/>
      <c r="L343" s="100"/>
      <c r="N343" s="100"/>
      <c r="O343" s="100"/>
      <c r="P343" s="94"/>
      <c r="R343" s="100"/>
      <c r="S343" s="100"/>
      <c r="T343" s="100"/>
      <c r="U343" s="100"/>
      <c r="V343" s="100"/>
      <c r="W343" s="100"/>
      <c r="X343" s="96"/>
    </row>
    <row r="344" spans="3:24" s="98" customFormat="1">
      <c r="C344" s="100"/>
      <c r="D344" s="100"/>
      <c r="E344" s="100"/>
      <c r="F344" s="100"/>
      <c r="G344" s="100"/>
      <c r="H344" s="100"/>
      <c r="I344" s="94"/>
      <c r="K344" s="100"/>
      <c r="L344" s="100"/>
      <c r="N344" s="100"/>
      <c r="O344" s="100"/>
      <c r="P344" s="94"/>
      <c r="R344" s="100"/>
      <c r="S344" s="100"/>
      <c r="T344" s="100"/>
      <c r="U344" s="100"/>
      <c r="V344" s="100"/>
      <c r="W344" s="100"/>
      <c r="X344" s="96"/>
    </row>
    <row r="345" spans="3:24" s="98" customFormat="1">
      <c r="C345" s="100"/>
      <c r="D345" s="100"/>
      <c r="E345" s="100"/>
      <c r="F345" s="100"/>
      <c r="G345" s="100"/>
      <c r="H345" s="100"/>
      <c r="I345" s="94"/>
      <c r="K345" s="100"/>
      <c r="L345" s="100"/>
      <c r="N345" s="100"/>
      <c r="O345" s="100"/>
      <c r="P345" s="94"/>
      <c r="R345" s="100"/>
      <c r="S345" s="100"/>
      <c r="T345" s="100"/>
      <c r="U345" s="100"/>
      <c r="V345" s="100"/>
      <c r="W345" s="100"/>
      <c r="X345" s="96"/>
    </row>
    <row r="346" spans="3:24" s="98" customFormat="1">
      <c r="C346" s="100"/>
      <c r="D346" s="100"/>
      <c r="E346" s="100"/>
      <c r="F346" s="100"/>
      <c r="G346" s="100"/>
      <c r="H346" s="100"/>
      <c r="I346" s="94"/>
      <c r="K346" s="100"/>
      <c r="L346" s="100"/>
      <c r="N346" s="100"/>
      <c r="O346" s="100"/>
      <c r="P346" s="94"/>
      <c r="R346" s="100"/>
      <c r="S346" s="100"/>
      <c r="T346" s="100"/>
      <c r="U346" s="100"/>
      <c r="V346" s="100"/>
      <c r="W346" s="100"/>
      <c r="X346" s="96"/>
    </row>
    <row r="347" spans="3:24" s="98" customFormat="1">
      <c r="C347" s="100"/>
      <c r="D347" s="100"/>
      <c r="E347" s="100"/>
      <c r="F347" s="100"/>
      <c r="G347" s="100"/>
      <c r="H347" s="100"/>
      <c r="I347" s="94"/>
      <c r="K347" s="100"/>
      <c r="L347" s="100"/>
      <c r="N347" s="100"/>
      <c r="O347" s="100"/>
      <c r="P347" s="94"/>
      <c r="R347" s="100"/>
      <c r="S347" s="100"/>
      <c r="T347" s="100"/>
      <c r="U347" s="100"/>
      <c r="V347" s="100"/>
      <c r="W347" s="100"/>
      <c r="X347" s="96"/>
    </row>
    <row r="348" spans="3:24" s="98" customFormat="1">
      <c r="C348" s="100"/>
      <c r="D348" s="100"/>
      <c r="E348" s="100"/>
      <c r="F348" s="100"/>
      <c r="G348" s="100"/>
      <c r="H348" s="100"/>
      <c r="I348" s="94"/>
      <c r="K348" s="100"/>
      <c r="L348" s="100"/>
      <c r="N348" s="100"/>
      <c r="O348" s="100"/>
      <c r="P348" s="94"/>
      <c r="R348" s="100"/>
      <c r="S348" s="100"/>
      <c r="T348" s="100"/>
      <c r="U348" s="100"/>
      <c r="V348" s="100"/>
      <c r="W348" s="100"/>
      <c r="X348" s="96"/>
    </row>
    <row r="349" spans="3:24" s="98" customFormat="1">
      <c r="C349" s="100"/>
      <c r="D349" s="100"/>
      <c r="E349" s="100"/>
      <c r="F349" s="100"/>
      <c r="G349" s="100"/>
      <c r="H349" s="100"/>
      <c r="I349" s="94"/>
      <c r="K349" s="100"/>
      <c r="L349" s="100"/>
      <c r="N349" s="100"/>
      <c r="O349" s="100"/>
      <c r="P349" s="94"/>
      <c r="R349" s="100"/>
      <c r="S349" s="100"/>
      <c r="T349" s="100"/>
      <c r="U349" s="100"/>
      <c r="V349" s="100"/>
      <c r="W349" s="100"/>
      <c r="X349" s="96"/>
    </row>
    <row r="350" spans="3:24" s="98" customFormat="1">
      <c r="C350" s="100"/>
      <c r="D350" s="100"/>
      <c r="E350" s="100"/>
      <c r="F350" s="100"/>
      <c r="G350" s="100"/>
      <c r="H350" s="100"/>
      <c r="I350" s="94"/>
      <c r="K350" s="100"/>
      <c r="L350" s="100"/>
      <c r="N350" s="100"/>
      <c r="O350" s="100"/>
      <c r="P350" s="94"/>
      <c r="R350" s="100"/>
      <c r="S350" s="100"/>
      <c r="T350" s="100"/>
      <c r="U350" s="100"/>
      <c r="V350" s="100"/>
      <c r="W350" s="100"/>
      <c r="X350" s="96"/>
    </row>
    <row r="351" spans="3:24" s="98" customFormat="1">
      <c r="C351" s="100"/>
      <c r="D351" s="100"/>
      <c r="E351" s="100"/>
      <c r="F351" s="100"/>
      <c r="G351" s="100"/>
      <c r="H351" s="100"/>
      <c r="I351" s="94"/>
      <c r="K351" s="100"/>
      <c r="L351" s="100"/>
      <c r="N351" s="100"/>
      <c r="O351" s="100"/>
      <c r="P351" s="94"/>
      <c r="R351" s="100"/>
      <c r="S351" s="100"/>
      <c r="T351" s="100"/>
      <c r="U351" s="100"/>
      <c r="V351" s="100"/>
      <c r="W351" s="100"/>
      <c r="X351" s="96"/>
    </row>
    <row r="352" spans="3:24" s="98" customFormat="1">
      <c r="C352" s="100"/>
      <c r="D352" s="100"/>
      <c r="E352" s="100"/>
      <c r="F352" s="100"/>
      <c r="G352" s="100"/>
      <c r="H352" s="100"/>
      <c r="I352" s="94"/>
      <c r="K352" s="100"/>
      <c r="L352" s="100"/>
      <c r="N352" s="100"/>
      <c r="O352" s="100"/>
      <c r="P352" s="94"/>
      <c r="R352" s="100"/>
      <c r="S352" s="100"/>
      <c r="T352" s="100"/>
      <c r="U352" s="100"/>
      <c r="V352" s="100"/>
      <c r="W352" s="100"/>
      <c r="X352" s="96"/>
    </row>
    <row r="353" spans="3:24" s="98" customFormat="1">
      <c r="C353" s="100"/>
      <c r="D353" s="100"/>
      <c r="E353" s="100"/>
      <c r="F353" s="100"/>
      <c r="G353" s="100"/>
      <c r="H353" s="100"/>
      <c r="I353" s="94"/>
      <c r="K353" s="100"/>
      <c r="L353" s="100"/>
      <c r="N353" s="100"/>
      <c r="O353" s="100"/>
      <c r="P353" s="94"/>
      <c r="R353" s="100"/>
      <c r="S353" s="100"/>
      <c r="T353" s="100"/>
      <c r="U353" s="100"/>
      <c r="V353" s="100"/>
      <c r="W353" s="100"/>
      <c r="X353" s="96"/>
    </row>
    <row r="354" spans="3:24" s="98" customFormat="1">
      <c r="C354" s="100"/>
      <c r="D354" s="100"/>
      <c r="E354" s="100"/>
      <c r="F354" s="100"/>
      <c r="G354" s="100"/>
      <c r="H354" s="100"/>
      <c r="I354" s="94"/>
      <c r="K354" s="100"/>
      <c r="L354" s="100"/>
      <c r="N354" s="100"/>
      <c r="O354" s="100"/>
      <c r="P354" s="94"/>
      <c r="R354" s="100"/>
      <c r="S354" s="100"/>
      <c r="T354" s="100"/>
      <c r="U354" s="100"/>
      <c r="V354" s="100"/>
      <c r="W354" s="100"/>
      <c r="X354" s="96"/>
    </row>
    <row r="355" spans="3:24" s="98" customFormat="1">
      <c r="C355" s="100"/>
      <c r="D355" s="100"/>
      <c r="E355" s="100"/>
      <c r="F355" s="100"/>
      <c r="G355" s="100"/>
      <c r="H355" s="100"/>
      <c r="I355" s="94"/>
      <c r="K355" s="100"/>
      <c r="L355" s="100"/>
      <c r="N355" s="100"/>
      <c r="O355" s="100"/>
      <c r="P355" s="94"/>
      <c r="R355" s="100"/>
      <c r="S355" s="100"/>
      <c r="T355" s="100"/>
      <c r="U355" s="100"/>
      <c r="V355" s="100"/>
      <c r="W355" s="100"/>
      <c r="X355" s="96"/>
    </row>
    <row r="356" spans="3:24" s="98" customFormat="1">
      <c r="C356" s="100"/>
      <c r="D356" s="100"/>
      <c r="E356" s="100"/>
      <c r="F356" s="100"/>
      <c r="G356" s="100"/>
      <c r="H356" s="100"/>
      <c r="I356" s="94"/>
      <c r="K356" s="100"/>
      <c r="L356" s="100"/>
      <c r="N356" s="100"/>
      <c r="O356" s="100"/>
      <c r="P356" s="94"/>
      <c r="R356" s="100"/>
      <c r="S356" s="100"/>
      <c r="T356" s="100"/>
      <c r="U356" s="100"/>
      <c r="V356" s="100"/>
      <c r="W356" s="100"/>
      <c r="X356" s="96"/>
    </row>
    <row r="357" spans="3:24" s="98" customFormat="1">
      <c r="C357" s="100"/>
      <c r="D357" s="100"/>
      <c r="E357" s="100"/>
      <c r="F357" s="100"/>
      <c r="G357" s="100"/>
      <c r="H357" s="100"/>
      <c r="I357" s="94"/>
      <c r="K357" s="100"/>
      <c r="L357" s="100"/>
      <c r="N357" s="100"/>
      <c r="O357" s="100"/>
      <c r="P357" s="94"/>
      <c r="R357" s="100"/>
      <c r="S357" s="100"/>
      <c r="T357" s="100"/>
      <c r="U357" s="100"/>
      <c r="V357" s="100"/>
      <c r="W357" s="100"/>
      <c r="X357" s="96"/>
    </row>
    <row r="358" spans="3:24" s="98" customFormat="1">
      <c r="C358" s="100"/>
      <c r="D358" s="100"/>
      <c r="E358" s="100"/>
      <c r="F358" s="100"/>
      <c r="G358" s="100"/>
      <c r="H358" s="100"/>
      <c r="I358" s="94"/>
      <c r="K358" s="100"/>
      <c r="L358" s="100"/>
      <c r="N358" s="100"/>
      <c r="O358" s="100"/>
      <c r="P358" s="94"/>
      <c r="R358" s="100"/>
      <c r="S358" s="100"/>
      <c r="T358" s="100"/>
      <c r="U358" s="100"/>
      <c r="V358" s="100"/>
      <c r="W358" s="100"/>
      <c r="X358" s="96"/>
    </row>
    <row r="359" spans="3:24" s="98" customFormat="1">
      <c r="C359" s="100"/>
      <c r="D359" s="100"/>
      <c r="E359" s="100"/>
      <c r="F359" s="100"/>
      <c r="G359" s="100"/>
      <c r="H359" s="100"/>
      <c r="I359" s="94"/>
      <c r="K359" s="100"/>
      <c r="L359" s="100"/>
      <c r="N359" s="100"/>
      <c r="O359" s="100"/>
      <c r="P359" s="94"/>
      <c r="R359" s="100"/>
      <c r="S359" s="100"/>
      <c r="T359" s="100"/>
      <c r="U359" s="100"/>
      <c r="V359" s="100"/>
      <c r="W359" s="100"/>
      <c r="X359" s="96"/>
    </row>
    <row r="360" spans="3:24" s="98" customFormat="1">
      <c r="C360" s="100"/>
      <c r="D360" s="100"/>
      <c r="E360" s="100"/>
      <c r="F360" s="100"/>
      <c r="G360" s="100"/>
      <c r="H360" s="100"/>
      <c r="I360" s="94"/>
      <c r="K360" s="100"/>
      <c r="L360" s="100"/>
      <c r="N360" s="100"/>
      <c r="O360" s="100"/>
      <c r="P360" s="94"/>
      <c r="R360" s="100"/>
      <c r="S360" s="100"/>
      <c r="T360" s="100"/>
      <c r="U360" s="100"/>
      <c r="V360" s="100"/>
      <c r="W360" s="100"/>
      <c r="X360" s="96"/>
    </row>
    <row r="361" spans="3:24" s="98" customFormat="1">
      <c r="C361" s="100"/>
      <c r="D361" s="100"/>
      <c r="E361" s="100"/>
      <c r="F361" s="100"/>
      <c r="G361" s="100"/>
      <c r="H361" s="100"/>
      <c r="I361" s="94"/>
      <c r="K361" s="100"/>
      <c r="L361" s="100"/>
      <c r="N361" s="100"/>
      <c r="O361" s="100"/>
      <c r="P361" s="94"/>
      <c r="R361" s="100"/>
      <c r="S361" s="100"/>
      <c r="T361" s="100"/>
      <c r="U361" s="100"/>
      <c r="V361" s="100"/>
      <c r="W361" s="100"/>
      <c r="X361" s="96"/>
    </row>
    <row r="362" spans="3:24" s="98" customFormat="1">
      <c r="C362" s="100"/>
      <c r="D362" s="100"/>
      <c r="E362" s="100"/>
      <c r="F362" s="100"/>
      <c r="G362" s="100"/>
      <c r="H362" s="100"/>
      <c r="I362" s="94"/>
      <c r="K362" s="100"/>
      <c r="L362" s="100"/>
      <c r="N362" s="100"/>
      <c r="O362" s="100"/>
      <c r="P362" s="94"/>
      <c r="R362" s="100"/>
      <c r="S362" s="100"/>
      <c r="T362" s="100"/>
      <c r="U362" s="100"/>
      <c r="V362" s="100"/>
      <c r="W362" s="100"/>
      <c r="X362" s="96"/>
    </row>
    <row r="363" spans="3:24" s="98" customFormat="1">
      <c r="C363" s="100"/>
      <c r="D363" s="100"/>
      <c r="E363" s="100"/>
      <c r="F363" s="100"/>
      <c r="G363" s="100"/>
      <c r="H363" s="100"/>
      <c r="I363" s="94"/>
      <c r="K363" s="100"/>
      <c r="L363" s="100"/>
      <c r="N363" s="100"/>
      <c r="O363" s="100"/>
      <c r="P363" s="94"/>
      <c r="R363" s="100"/>
      <c r="S363" s="100"/>
      <c r="T363" s="100"/>
      <c r="U363" s="100"/>
      <c r="V363" s="100"/>
      <c r="W363" s="100"/>
      <c r="X363" s="96"/>
    </row>
    <row r="364" spans="3:24" s="98" customFormat="1">
      <c r="C364" s="100"/>
      <c r="D364" s="100"/>
      <c r="E364" s="100"/>
      <c r="F364" s="100"/>
      <c r="G364" s="100"/>
      <c r="H364" s="100"/>
      <c r="I364" s="94"/>
      <c r="K364" s="100"/>
      <c r="L364" s="100"/>
      <c r="N364" s="100"/>
      <c r="O364" s="100"/>
      <c r="P364" s="94"/>
      <c r="R364" s="100"/>
      <c r="S364" s="100"/>
      <c r="T364" s="100"/>
      <c r="U364" s="100"/>
      <c r="V364" s="100"/>
      <c r="W364" s="100"/>
      <c r="X364" s="96"/>
    </row>
    <row r="365" spans="3:24" s="98" customFormat="1">
      <c r="C365" s="100"/>
      <c r="D365" s="100"/>
      <c r="E365" s="100"/>
      <c r="F365" s="100"/>
      <c r="G365" s="100"/>
      <c r="H365" s="100"/>
      <c r="I365" s="94"/>
      <c r="K365" s="100"/>
      <c r="L365" s="100"/>
      <c r="N365" s="100"/>
      <c r="O365" s="100"/>
      <c r="P365" s="94"/>
      <c r="R365" s="100"/>
      <c r="S365" s="100"/>
      <c r="T365" s="100"/>
      <c r="U365" s="100"/>
      <c r="V365" s="100"/>
      <c r="W365" s="100"/>
      <c r="X365" s="96"/>
    </row>
    <row r="366" spans="3:24" s="98" customFormat="1">
      <c r="C366" s="100"/>
      <c r="D366" s="100"/>
      <c r="E366" s="100"/>
      <c r="F366" s="100"/>
      <c r="G366" s="100"/>
      <c r="H366" s="100"/>
      <c r="I366" s="94"/>
      <c r="K366" s="100"/>
      <c r="L366" s="100"/>
      <c r="N366" s="100"/>
      <c r="O366" s="100"/>
      <c r="P366" s="94"/>
      <c r="R366" s="100"/>
      <c r="S366" s="100"/>
      <c r="T366" s="100"/>
      <c r="U366" s="100"/>
      <c r="V366" s="100"/>
      <c r="W366" s="100"/>
      <c r="X366" s="96"/>
    </row>
    <row r="367" spans="3:24" s="98" customFormat="1">
      <c r="C367" s="100"/>
      <c r="D367" s="100"/>
      <c r="E367" s="100"/>
      <c r="F367" s="100"/>
      <c r="G367" s="100"/>
      <c r="H367" s="100"/>
      <c r="I367" s="94"/>
      <c r="K367" s="100"/>
      <c r="L367" s="100"/>
      <c r="N367" s="100"/>
      <c r="O367" s="100"/>
      <c r="P367" s="94"/>
      <c r="R367" s="100"/>
      <c r="S367" s="100"/>
      <c r="T367" s="100"/>
      <c r="U367" s="100"/>
      <c r="V367" s="100"/>
      <c r="W367" s="100"/>
      <c r="X367" s="96"/>
    </row>
    <row r="368" spans="3:24" s="98" customFormat="1">
      <c r="C368" s="100"/>
      <c r="D368" s="100"/>
      <c r="E368" s="100"/>
      <c r="F368" s="100"/>
      <c r="G368" s="100"/>
      <c r="H368" s="100"/>
      <c r="I368" s="94"/>
      <c r="K368" s="100"/>
      <c r="L368" s="100"/>
      <c r="N368" s="100"/>
      <c r="O368" s="100"/>
      <c r="P368" s="94"/>
      <c r="R368" s="100"/>
      <c r="S368" s="100"/>
      <c r="T368" s="100"/>
      <c r="U368" s="100"/>
      <c r="V368" s="100"/>
      <c r="W368" s="100"/>
      <c r="X368" s="96"/>
    </row>
    <row r="369" spans="3:24" s="98" customFormat="1">
      <c r="C369" s="100"/>
      <c r="D369" s="100"/>
      <c r="E369" s="100"/>
      <c r="F369" s="100"/>
      <c r="G369" s="100"/>
      <c r="H369" s="100"/>
      <c r="I369" s="94"/>
      <c r="K369" s="100"/>
      <c r="L369" s="100"/>
      <c r="N369" s="100"/>
      <c r="O369" s="100"/>
      <c r="P369" s="94"/>
      <c r="R369" s="100"/>
      <c r="S369" s="100"/>
      <c r="T369" s="100"/>
      <c r="U369" s="100"/>
      <c r="V369" s="100"/>
      <c r="W369" s="100"/>
      <c r="X369" s="96"/>
    </row>
    <row r="370" spans="3:24" s="98" customFormat="1">
      <c r="C370" s="100"/>
      <c r="D370" s="100"/>
      <c r="E370" s="100"/>
      <c r="F370" s="100"/>
      <c r="G370" s="100"/>
      <c r="H370" s="100"/>
      <c r="I370" s="94"/>
      <c r="K370" s="100"/>
      <c r="L370" s="100"/>
      <c r="N370" s="100"/>
      <c r="O370" s="100"/>
      <c r="P370" s="94"/>
      <c r="R370" s="100"/>
      <c r="S370" s="100"/>
      <c r="T370" s="100"/>
      <c r="U370" s="100"/>
      <c r="V370" s="100"/>
      <c r="W370" s="100"/>
      <c r="X370" s="96"/>
    </row>
    <row r="371" spans="3:24" s="98" customFormat="1">
      <c r="C371" s="100"/>
      <c r="D371" s="100"/>
      <c r="E371" s="100"/>
      <c r="F371" s="100"/>
      <c r="G371" s="100"/>
      <c r="H371" s="100"/>
      <c r="I371" s="94"/>
      <c r="K371" s="100"/>
      <c r="L371" s="100"/>
      <c r="N371" s="100"/>
      <c r="O371" s="100"/>
      <c r="P371" s="94"/>
      <c r="R371" s="100"/>
      <c r="S371" s="100"/>
      <c r="T371" s="100"/>
      <c r="U371" s="100"/>
      <c r="V371" s="100"/>
      <c r="W371" s="100"/>
      <c r="X371" s="96"/>
    </row>
    <row r="372" spans="3:24" s="98" customFormat="1">
      <c r="C372" s="100"/>
      <c r="D372" s="100"/>
      <c r="E372" s="100"/>
      <c r="F372" s="100"/>
      <c r="G372" s="100"/>
      <c r="H372" s="100"/>
      <c r="I372" s="94"/>
      <c r="K372" s="100"/>
      <c r="L372" s="100"/>
      <c r="N372" s="100"/>
      <c r="O372" s="100"/>
      <c r="P372" s="94"/>
      <c r="R372" s="100"/>
      <c r="S372" s="100"/>
      <c r="T372" s="100"/>
      <c r="U372" s="100"/>
      <c r="V372" s="100"/>
      <c r="W372" s="100"/>
      <c r="X372" s="96"/>
    </row>
    <row r="373" spans="3:24" s="98" customFormat="1">
      <c r="C373" s="100"/>
      <c r="D373" s="100"/>
      <c r="E373" s="100"/>
      <c r="F373" s="100"/>
      <c r="G373" s="100"/>
      <c r="H373" s="100"/>
      <c r="I373" s="94"/>
      <c r="K373" s="100"/>
      <c r="L373" s="100"/>
      <c r="N373" s="100"/>
      <c r="O373" s="100"/>
      <c r="P373" s="94"/>
      <c r="R373" s="100"/>
      <c r="S373" s="100"/>
      <c r="T373" s="100"/>
      <c r="U373" s="100"/>
      <c r="V373" s="100"/>
      <c r="W373" s="100"/>
      <c r="X373" s="96"/>
    </row>
    <row r="374" spans="3:24" s="98" customFormat="1">
      <c r="C374" s="100"/>
      <c r="D374" s="100"/>
      <c r="E374" s="100"/>
      <c r="F374" s="100"/>
      <c r="G374" s="100"/>
      <c r="H374" s="100"/>
      <c r="I374" s="94"/>
      <c r="K374" s="100"/>
      <c r="L374" s="100"/>
      <c r="N374" s="100"/>
      <c r="O374" s="100"/>
      <c r="P374" s="94"/>
      <c r="R374" s="100"/>
      <c r="S374" s="100"/>
      <c r="T374" s="100"/>
      <c r="U374" s="100"/>
      <c r="V374" s="100"/>
      <c r="W374" s="100"/>
      <c r="X374" s="96"/>
    </row>
    <row r="375" spans="3:24" s="98" customFormat="1">
      <c r="C375" s="100"/>
      <c r="D375" s="100"/>
      <c r="E375" s="100"/>
      <c r="F375" s="100"/>
      <c r="G375" s="100"/>
      <c r="H375" s="100"/>
      <c r="I375" s="94"/>
      <c r="K375" s="100"/>
      <c r="L375" s="100"/>
      <c r="N375" s="100"/>
      <c r="O375" s="100"/>
      <c r="P375" s="94"/>
      <c r="R375" s="100"/>
      <c r="S375" s="100"/>
      <c r="T375" s="100"/>
      <c r="U375" s="100"/>
      <c r="V375" s="100"/>
      <c r="W375" s="100"/>
      <c r="X375" s="96"/>
    </row>
    <row r="376" spans="3:24" s="98" customFormat="1">
      <c r="C376" s="100"/>
      <c r="D376" s="100"/>
      <c r="E376" s="100"/>
      <c r="F376" s="100"/>
      <c r="G376" s="100"/>
      <c r="H376" s="100"/>
      <c r="I376" s="94"/>
      <c r="K376" s="100"/>
      <c r="L376" s="100"/>
      <c r="N376" s="100"/>
      <c r="O376" s="100"/>
      <c r="P376" s="94"/>
      <c r="R376" s="100"/>
      <c r="S376" s="100"/>
      <c r="T376" s="100"/>
      <c r="U376" s="100"/>
      <c r="V376" s="100"/>
      <c r="W376" s="100"/>
      <c r="X376" s="96"/>
    </row>
    <row r="377" spans="3:24" s="98" customFormat="1">
      <c r="C377" s="100"/>
      <c r="D377" s="100"/>
      <c r="E377" s="100"/>
      <c r="F377" s="100"/>
      <c r="G377" s="100"/>
      <c r="H377" s="100"/>
      <c r="I377" s="94"/>
      <c r="K377" s="100"/>
      <c r="L377" s="100"/>
      <c r="N377" s="100"/>
      <c r="O377" s="100"/>
      <c r="P377" s="94"/>
      <c r="R377" s="100"/>
      <c r="S377" s="100"/>
      <c r="T377" s="100"/>
      <c r="U377" s="100"/>
      <c r="V377" s="100"/>
      <c r="W377" s="100"/>
      <c r="X377" s="96"/>
    </row>
    <row r="378" spans="3:24" s="98" customFormat="1">
      <c r="C378" s="100"/>
      <c r="D378" s="100"/>
      <c r="E378" s="100"/>
      <c r="F378" s="100"/>
      <c r="G378" s="100"/>
      <c r="H378" s="100"/>
      <c r="I378" s="94"/>
      <c r="K378" s="100"/>
      <c r="L378" s="100"/>
      <c r="N378" s="100"/>
      <c r="O378" s="100"/>
      <c r="P378" s="94"/>
      <c r="R378" s="100"/>
      <c r="S378" s="100"/>
      <c r="T378" s="100"/>
      <c r="U378" s="100"/>
      <c r="V378" s="100"/>
      <c r="W378" s="100"/>
      <c r="X378" s="96"/>
    </row>
    <row r="379" spans="3:24" s="98" customFormat="1">
      <c r="C379" s="100"/>
      <c r="D379" s="100"/>
      <c r="E379" s="100"/>
      <c r="F379" s="100"/>
      <c r="G379" s="100"/>
      <c r="H379" s="100"/>
      <c r="I379" s="94"/>
      <c r="K379" s="100"/>
      <c r="L379" s="100"/>
      <c r="N379" s="100"/>
      <c r="O379" s="100"/>
      <c r="P379" s="94"/>
      <c r="R379" s="100"/>
      <c r="S379" s="100"/>
      <c r="T379" s="100"/>
      <c r="U379" s="100"/>
      <c r="V379" s="100"/>
      <c r="W379" s="100"/>
      <c r="X379" s="96"/>
    </row>
    <row r="380" spans="3:24" s="98" customFormat="1">
      <c r="C380" s="100"/>
      <c r="D380" s="100"/>
      <c r="E380" s="100"/>
      <c r="F380" s="100"/>
      <c r="G380" s="100"/>
      <c r="H380" s="100"/>
      <c r="I380" s="94"/>
      <c r="K380" s="100"/>
      <c r="L380" s="100"/>
      <c r="N380" s="100"/>
      <c r="O380" s="100"/>
      <c r="P380" s="94"/>
      <c r="R380" s="100"/>
      <c r="S380" s="100"/>
      <c r="T380" s="100"/>
      <c r="U380" s="100"/>
      <c r="V380" s="100"/>
      <c r="W380" s="100"/>
      <c r="X380" s="96"/>
    </row>
    <row r="381" spans="3:24" s="98" customFormat="1">
      <c r="C381" s="100"/>
      <c r="D381" s="100"/>
      <c r="E381" s="100"/>
      <c r="F381" s="100"/>
      <c r="G381" s="100"/>
      <c r="H381" s="100"/>
      <c r="I381" s="94"/>
      <c r="K381" s="100"/>
      <c r="L381" s="100"/>
      <c r="N381" s="100"/>
      <c r="O381" s="100"/>
      <c r="P381" s="94"/>
      <c r="R381" s="100"/>
      <c r="S381" s="100"/>
      <c r="T381" s="100"/>
      <c r="U381" s="100"/>
      <c r="V381" s="100"/>
      <c r="W381" s="100"/>
      <c r="X381" s="96"/>
    </row>
    <row r="382" spans="3:24" s="98" customFormat="1">
      <c r="C382" s="100"/>
      <c r="D382" s="100"/>
      <c r="E382" s="100"/>
      <c r="F382" s="100"/>
      <c r="G382" s="100"/>
      <c r="H382" s="100"/>
      <c r="I382" s="94"/>
      <c r="K382" s="100"/>
      <c r="L382" s="100"/>
      <c r="N382" s="100"/>
      <c r="O382" s="100"/>
      <c r="P382" s="94"/>
      <c r="R382" s="100"/>
      <c r="S382" s="100"/>
      <c r="T382" s="100"/>
      <c r="U382" s="100"/>
      <c r="V382" s="100"/>
      <c r="W382" s="100"/>
      <c r="X382" s="96"/>
    </row>
    <row r="383" spans="3:24" s="98" customFormat="1">
      <c r="C383" s="100"/>
      <c r="D383" s="100"/>
      <c r="E383" s="100"/>
      <c r="F383" s="100"/>
      <c r="G383" s="100"/>
      <c r="H383" s="100"/>
      <c r="I383" s="94"/>
      <c r="K383" s="100"/>
      <c r="L383" s="100"/>
      <c r="N383" s="100"/>
      <c r="O383" s="100"/>
      <c r="P383" s="94"/>
      <c r="R383" s="100"/>
      <c r="S383" s="100"/>
      <c r="T383" s="100"/>
      <c r="U383" s="100"/>
      <c r="V383" s="100"/>
      <c r="W383" s="100"/>
      <c r="X383" s="96"/>
    </row>
    <row r="384" spans="3:24" s="98" customFormat="1">
      <c r="C384" s="100"/>
      <c r="D384" s="100"/>
      <c r="E384" s="100"/>
      <c r="F384" s="100"/>
      <c r="G384" s="100"/>
      <c r="H384" s="100"/>
      <c r="I384" s="94"/>
      <c r="K384" s="100"/>
      <c r="L384" s="100"/>
      <c r="N384" s="100"/>
      <c r="O384" s="100"/>
      <c r="P384" s="94"/>
      <c r="R384" s="100"/>
      <c r="S384" s="100"/>
      <c r="T384" s="100"/>
      <c r="U384" s="100"/>
      <c r="V384" s="100"/>
      <c r="W384" s="100"/>
      <c r="X384" s="96"/>
    </row>
    <row r="385" spans="3:24" s="98" customFormat="1">
      <c r="C385" s="100"/>
      <c r="D385" s="100"/>
      <c r="E385" s="100"/>
      <c r="F385" s="100"/>
      <c r="G385" s="100"/>
      <c r="H385" s="100"/>
      <c r="I385" s="94"/>
      <c r="K385" s="100"/>
      <c r="L385" s="100"/>
      <c r="N385" s="100"/>
      <c r="O385" s="100"/>
      <c r="P385" s="94"/>
      <c r="R385" s="100"/>
      <c r="S385" s="100"/>
      <c r="T385" s="100"/>
      <c r="U385" s="100"/>
      <c r="V385" s="100"/>
      <c r="W385" s="100"/>
      <c r="X385" s="96"/>
    </row>
    <row r="386" spans="3:24" s="98" customFormat="1">
      <c r="C386" s="100"/>
      <c r="D386" s="100"/>
      <c r="E386" s="100"/>
      <c r="F386" s="100"/>
      <c r="G386" s="100"/>
      <c r="H386" s="100"/>
      <c r="I386" s="94"/>
      <c r="K386" s="100"/>
      <c r="L386" s="100"/>
      <c r="N386" s="100"/>
      <c r="O386" s="100"/>
      <c r="P386" s="94"/>
      <c r="R386" s="100"/>
      <c r="S386" s="100"/>
      <c r="T386" s="100"/>
      <c r="U386" s="100"/>
      <c r="V386" s="100"/>
      <c r="W386" s="100"/>
      <c r="X386" s="96"/>
    </row>
    <row r="387" spans="3:24" s="98" customFormat="1">
      <c r="C387" s="100"/>
      <c r="D387" s="100"/>
      <c r="E387" s="100"/>
      <c r="F387" s="100"/>
      <c r="G387" s="100"/>
      <c r="H387" s="100"/>
      <c r="I387" s="94"/>
      <c r="K387" s="100"/>
      <c r="L387" s="100"/>
      <c r="N387" s="100"/>
      <c r="O387" s="100"/>
      <c r="P387" s="94"/>
      <c r="R387" s="100"/>
      <c r="S387" s="100"/>
      <c r="T387" s="100"/>
      <c r="U387" s="100"/>
      <c r="V387" s="100"/>
      <c r="W387" s="100"/>
      <c r="X387" s="96"/>
    </row>
    <row r="388" spans="3:24" s="98" customFormat="1">
      <c r="C388" s="100"/>
      <c r="D388" s="100"/>
      <c r="E388" s="100"/>
      <c r="F388" s="100"/>
      <c r="G388" s="100"/>
      <c r="H388" s="100"/>
      <c r="I388" s="94"/>
      <c r="K388" s="100"/>
      <c r="L388" s="100"/>
      <c r="N388" s="100"/>
      <c r="O388" s="100"/>
      <c r="P388" s="94"/>
      <c r="R388" s="100"/>
      <c r="S388" s="100"/>
      <c r="T388" s="100"/>
      <c r="U388" s="100"/>
      <c r="V388" s="100"/>
      <c r="W388" s="100"/>
      <c r="X388" s="96"/>
    </row>
    <row r="389" spans="3:24" s="98" customFormat="1">
      <c r="C389" s="100"/>
      <c r="D389" s="100"/>
      <c r="E389" s="100"/>
      <c r="F389" s="100"/>
      <c r="G389" s="100"/>
      <c r="H389" s="100"/>
      <c r="I389" s="94"/>
      <c r="K389" s="100"/>
      <c r="L389" s="100"/>
      <c r="N389" s="100"/>
      <c r="O389" s="100"/>
      <c r="P389" s="94"/>
      <c r="R389" s="100"/>
      <c r="S389" s="100"/>
      <c r="T389" s="100"/>
      <c r="U389" s="100"/>
      <c r="V389" s="100"/>
      <c r="W389" s="100"/>
      <c r="X389" s="96"/>
    </row>
    <row r="390" spans="3:24" s="98" customFormat="1">
      <c r="C390" s="100"/>
      <c r="D390" s="100"/>
      <c r="E390" s="100"/>
      <c r="F390" s="100"/>
      <c r="G390" s="100"/>
      <c r="H390" s="100"/>
      <c r="I390" s="94"/>
      <c r="K390" s="100"/>
      <c r="L390" s="100"/>
      <c r="N390" s="100"/>
      <c r="O390" s="100"/>
      <c r="P390" s="94"/>
      <c r="R390" s="100"/>
      <c r="S390" s="100"/>
      <c r="T390" s="100"/>
      <c r="U390" s="100"/>
      <c r="V390" s="100"/>
      <c r="W390" s="100"/>
      <c r="X390" s="96"/>
    </row>
    <row r="391" spans="3:24" s="98" customFormat="1">
      <c r="C391" s="100"/>
      <c r="D391" s="100"/>
      <c r="E391" s="100"/>
      <c r="F391" s="100"/>
      <c r="G391" s="100"/>
      <c r="H391" s="100"/>
      <c r="I391" s="94"/>
      <c r="K391" s="100"/>
      <c r="L391" s="100"/>
      <c r="N391" s="100"/>
      <c r="O391" s="100"/>
      <c r="P391" s="94"/>
      <c r="R391" s="100"/>
      <c r="S391" s="100"/>
      <c r="T391" s="100"/>
      <c r="U391" s="100"/>
      <c r="V391" s="100"/>
      <c r="W391" s="100"/>
      <c r="X391" s="96"/>
    </row>
    <row r="392" spans="3:24" s="98" customFormat="1">
      <c r="C392" s="100"/>
      <c r="D392" s="100"/>
      <c r="E392" s="100"/>
      <c r="F392" s="100"/>
      <c r="G392" s="100"/>
      <c r="H392" s="100"/>
      <c r="I392" s="94"/>
      <c r="K392" s="100"/>
      <c r="L392" s="100"/>
      <c r="N392" s="100"/>
      <c r="O392" s="100"/>
      <c r="P392" s="94"/>
      <c r="R392" s="100"/>
      <c r="S392" s="100"/>
      <c r="T392" s="100"/>
      <c r="U392" s="100"/>
      <c r="V392" s="100"/>
      <c r="W392" s="100"/>
      <c r="X392" s="96"/>
    </row>
    <row r="393" spans="3:24" s="98" customFormat="1">
      <c r="C393" s="100"/>
      <c r="D393" s="100"/>
      <c r="E393" s="100"/>
      <c r="F393" s="100"/>
      <c r="G393" s="100"/>
      <c r="H393" s="100"/>
      <c r="I393" s="94"/>
      <c r="K393" s="100"/>
      <c r="L393" s="100"/>
      <c r="N393" s="100"/>
      <c r="O393" s="100"/>
      <c r="P393" s="94"/>
      <c r="R393" s="100"/>
      <c r="S393" s="100"/>
      <c r="T393" s="100"/>
      <c r="U393" s="100"/>
      <c r="V393" s="100"/>
      <c r="W393" s="100"/>
      <c r="X393" s="96"/>
    </row>
    <row r="394" spans="3:24" s="98" customFormat="1">
      <c r="C394" s="100"/>
      <c r="D394" s="100"/>
      <c r="E394" s="100"/>
      <c r="F394" s="100"/>
      <c r="G394" s="100"/>
      <c r="H394" s="100"/>
      <c r="I394" s="94"/>
      <c r="K394" s="100"/>
      <c r="L394" s="100"/>
      <c r="N394" s="100"/>
      <c r="O394" s="100"/>
      <c r="P394" s="94"/>
      <c r="R394" s="100"/>
      <c r="S394" s="100"/>
      <c r="T394" s="100"/>
      <c r="U394" s="100"/>
      <c r="V394" s="100"/>
      <c r="W394" s="100"/>
      <c r="X394" s="96"/>
    </row>
    <row r="395" spans="3:24" s="98" customFormat="1">
      <c r="C395" s="100"/>
      <c r="D395" s="100"/>
      <c r="E395" s="100"/>
      <c r="F395" s="100"/>
      <c r="G395" s="100"/>
      <c r="H395" s="100"/>
      <c r="I395" s="94"/>
      <c r="K395" s="100"/>
      <c r="L395" s="100"/>
      <c r="N395" s="100"/>
      <c r="O395" s="100"/>
      <c r="P395" s="94"/>
      <c r="R395" s="100"/>
      <c r="S395" s="100"/>
      <c r="T395" s="100"/>
      <c r="U395" s="100"/>
      <c r="V395" s="100"/>
      <c r="W395" s="100"/>
      <c r="X395" s="96"/>
    </row>
    <row r="396" spans="3:24" s="98" customFormat="1">
      <c r="C396" s="100"/>
      <c r="D396" s="100"/>
      <c r="E396" s="100"/>
      <c r="F396" s="100"/>
      <c r="G396" s="100"/>
      <c r="H396" s="100"/>
      <c r="I396" s="94"/>
      <c r="K396" s="100"/>
      <c r="L396" s="100"/>
      <c r="N396" s="100"/>
      <c r="O396" s="100"/>
      <c r="P396" s="94"/>
      <c r="R396" s="100"/>
      <c r="S396" s="100"/>
      <c r="T396" s="100"/>
      <c r="U396" s="100"/>
      <c r="V396" s="100"/>
      <c r="W396" s="100"/>
      <c r="X396" s="96"/>
    </row>
    <row r="397" spans="3:24" s="98" customFormat="1">
      <c r="C397" s="100"/>
      <c r="D397" s="100"/>
      <c r="E397" s="100"/>
      <c r="F397" s="100"/>
      <c r="G397" s="100"/>
      <c r="H397" s="100"/>
      <c r="I397" s="94"/>
      <c r="K397" s="100"/>
      <c r="L397" s="100"/>
      <c r="N397" s="100"/>
      <c r="O397" s="100"/>
      <c r="P397" s="94"/>
      <c r="R397" s="100"/>
      <c r="S397" s="100"/>
      <c r="T397" s="100"/>
      <c r="U397" s="100"/>
      <c r="V397" s="100"/>
      <c r="W397" s="100"/>
      <c r="X397" s="96"/>
    </row>
    <row r="398" spans="3:24" s="98" customFormat="1">
      <c r="C398" s="100"/>
      <c r="D398" s="100"/>
      <c r="E398" s="100"/>
      <c r="F398" s="100"/>
      <c r="G398" s="100"/>
      <c r="H398" s="100"/>
      <c r="I398" s="94"/>
      <c r="K398" s="100"/>
      <c r="L398" s="100"/>
      <c r="N398" s="100"/>
      <c r="O398" s="100"/>
      <c r="P398" s="94"/>
      <c r="R398" s="100"/>
      <c r="S398" s="100"/>
      <c r="T398" s="100"/>
      <c r="U398" s="100"/>
      <c r="V398" s="100"/>
      <c r="W398" s="100"/>
      <c r="X398" s="96"/>
    </row>
    <row r="399" spans="3:24" s="98" customFormat="1">
      <c r="C399" s="100"/>
      <c r="D399" s="100"/>
      <c r="E399" s="100"/>
      <c r="F399" s="100"/>
      <c r="G399" s="100"/>
      <c r="H399" s="100"/>
      <c r="I399" s="94"/>
      <c r="K399" s="100"/>
      <c r="L399" s="100"/>
      <c r="N399" s="100"/>
      <c r="O399" s="100"/>
      <c r="P399" s="94"/>
      <c r="R399" s="100"/>
      <c r="S399" s="100"/>
      <c r="T399" s="100"/>
      <c r="U399" s="100"/>
      <c r="V399" s="100"/>
      <c r="W399" s="100"/>
      <c r="X399" s="96"/>
    </row>
    <row r="400" spans="3:24" s="98" customFormat="1">
      <c r="C400" s="100"/>
      <c r="D400" s="100"/>
      <c r="E400" s="100"/>
      <c r="F400" s="100"/>
      <c r="G400" s="100"/>
      <c r="H400" s="100"/>
      <c r="I400" s="94"/>
      <c r="K400" s="100"/>
      <c r="L400" s="100"/>
      <c r="N400" s="100"/>
      <c r="O400" s="100"/>
      <c r="P400" s="94"/>
      <c r="R400" s="100"/>
      <c r="S400" s="100"/>
      <c r="T400" s="100"/>
      <c r="U400" s="100"/>
      <c r="V400" s="100"/>
      <c r="W400" s="100"/>
      <c r="X400" s="96"/>
    </row>
    <row r="401" spans="3:24" s="98" customFormat="1">
      <c r="C401" s="100"/>
      <c r="D401" s="100"/>
      <c r="E401" s="100"/>
      <c r="F401" s="100"/>
      <c r="G401" s="100"/>
      <c r="H401" s="100"/>
      <c r="I401" s="94"/>
      <c r="K401" s="100"/>
      <c r="L401" s="100"/>
      <c r="N401" s="100"/>
      <c r="O401" s="100"/>
      <c r="P401" s="94"/>
      <c r="R401" s="100"/>
      <c r="S401" s="100"/>
      <c r="T401" s="100"/>
      <c r="U401" s="100"/>
      <c r="V401" s="100"/>
      <c r="W401" s="100"/>
      <c r="X401" s="96"/>
    </row>
    <row r="402" spans="3:24" s="98" customFormat="1">
      <c r="C402" s="100"/>
      <c r="D402" s="100"/>
      <c r="E402" s="100"/>
      <c r="F402" s="100"/>
      <c r="G402" s="100"/>
      <c r="H402" s="100"/>
      <c r="I402" s="94"/>
      <c r="K402" s="100"/>
      <c r="L402" s="100"/>
      <c r="N402" s="100"/>
      <c r="O402" s="100"/>
      <c r="P402" s="94"/>
      <c r="R402" s="100"/>
      <c r="S402" s="100"/>
      <c r="T402" s="100"/>
      <c r="U402" s="100"/>
      <c r="V402" s="100"/>
      <c r="W402" s="100"/>
      <c r="X402" s="96"/>
    </row>
    <row r="403" spans="3:24" s="98" customFormat="1">
      <c r="C403" s="100"/>
      <c r="D403" s="100"/>
      <c r="E403" s="100"/>
      <c r="F403" s="100"/>
      <c r="G403" s="100"/>
      <c r="H403" s="100"/>
      <c r="I403" s="94"/>
      <c r="K403" s="100"/>
      <c r="L403" s="100"/>
      <c r="N403" s="100"/>
      <c r="O403" s="100"/>
      <c r="P403" s="94"/>
      <c r="R403" s="100"/>
      <c r="S403" s="100"/>
      <c r="T403" s="100"/>
      <c r="U403" s="100"/>
      <c r="V403" s="100"/>
      <c r="W403" s="100"/>
      <c r="X403" s="96"/>
    </row>
    <row r="404" spans="3:24" s="98" customFormat="1">
      <c r="C404" s="100"/>
      <c r="D404" s="100"/>
      <c r="E404" s="100"/>
      <c r="F404" s="100"/>
      <c r="G404" s="100"/>
      <c r="H404" s="100"/>
      <c r="I404" s="94"/>
      <c r="K404" s="100"/>
      <c r="L404" s="100"/>
      <c r="N404" s="100"/>
      <c r="O404" s="100"/>
      <c r="P404" s="94"/>
      <c r="R404" s="100"/>
      <c r="S404" s="100"/>
      <c r="T404" s="100"/>
      <c r="U404" s="100"/>
      <c r="V404" s="100"/>
      <c r="W404" s="100"/>
      <c r="X404" s="96"/>
    </row>
    <row r="405" spans="3:24" s="98" customFormat="1">
      <c r="C405" s="100"/>
      <c r="D405" s="100"/>
      <c r="E405" s="100"/>
      <c r="F405" s="100"/>
      <c r="G405" s="100"/>
      <c r="H405" s="100"/>
      <c r="I405" s="94"/>
      <c r="K405" s="100"/>
      <c r="L405" s="100"/>
      <c r="N405" s="100"/>
      <c r="O405" s="100"/>
      <c r="P405" s="94"/>
      <c r="R405" s="100"/>
      <c r="S405" s="100"/>
      <c r="T405" s="100"/>
      <c r="U405" s="100"/>
      <c r="V405" s="100"/>
      <c r="W405" s="100"/>
      <c r="X405" s="96"/>
    </row>
    <row r="406" spans="3:24" s="98" customFormat="1">
      <c r="C406" s="100"/>
      <c r="D406" s="100"/>
      <c r="E406" s="100"/>
      <c r="F406" s="100"/>
      <c r="G406" s="100"/>
      <c r="H406" s="100"/>
      <c r="I406" s="94"/>
      <c r="K406" s="100"/>
      <c r="L406" s="100"/>
      <c r="N406" s="100"/>
      <c r="O406" s="100"/>
      <c r="P406" s="94"/>
      <c r="R406" s="100"/>
      <c r="S406" s="100"/>
      <c r="T406" s="100"/>
      <c r="U406" s="100"/>
      <c r="V406" s="100"/>
      <c r="W406" s="100"/>
      <c r="X406" s="96"/>
    </row>
    <row r="407" spans="3:24" s="98" customFormat="1">
      <c r="C407" s="100"/>
      <c r="D407" s="100"/>
      <c r="E407" s="100"/>
      <c r="F407" s="100"/>
      <c r="G407" s="100"/>
      <c r="H407" s="100"/>
      <c r="I407" s="94"/>
      <c r="K407" s="100"/>
      <c r="L407" s="100"/>
      <c r="N407" s="100"/>
      <c r="O407" s="100"/>
      <c r="P407" s="94"/>
      <c r="R407" s="100"/>
      <c r="S407" s="100"/>
      <c r="T407" s="100"/>
      <c r="U407" s="100"/>
      <c r="V407" s="100"/>
      <c r="W407" s="100"/>
      <c r="X407" s="96"/>
    </row>
    <row r="408" spans="3:24" s="98" customFormat="1">
      <c r="C408" s="100"/>
      <c r="D408" s="100"/>
      <c r="E408" s="100"/>
      <c r="F408" s="100"/>
      <c r="G408" s="100"/>
      <c r="H408" s="100"/>
      <c r="I408" s="94"/>
      <c r="K408" s="100"/>
      <c r="L408" s="100"/>
      <c r="N408" s="100"/>
      <c r="O408" s="100"/>
      <c r="P408" s="94"/>
      <c r="R408" s="100"/>
      <c r="S408" s="100"/>
      <c r="T408" s="100"/>
      <c r="U408" s="100"/>
      <c r="V408" s="100"/>
      <c r="W408" s="100"/>
      <c r="X408" s="96"/>
    </row>
    <row r="409" spans="3:24" s="98" customFormat="1">
      <c r="C409" s="100"/>
      <c r="D409" s="100"/>
      <c r="E409" s="100"/>
      <c r="F409" s="100"/>
      <c r="G409" s="100"/>
      <c r="H409" s="100"/>
      <c r="I409" s="94"/>
      <c r="K409" s="100"/>
      <c r="L409" s="100"/>
      <c r="N409" s="100"/>
      <c r="O409" s="100"/>
      <c r="P409" s="94"/>
      <c r="R409" s="100"/>
      <c r="S409" s="100"/>
      <c r="T409" s="100"/>
      <c r="U409" s="100"/>
      <c r="V409" s="100"/>
      <c r="W409" s="100"/>
      <c r="X409" s="96"/>
    </row>
    <row r="410" spans="3:24" s="98" customFormat="1">
      <c r="C410" s="100"/>
      <c r="D410" s="100"/>
      <c r="E410" s="100"/>
      <c r="F410" s="100"/>
      <c r="G410" s="100"/>
      <c r="H410" s="100"/>
      <c r="I410" s="94"/>
      <c r="K410" s="100"/>
      <c r="L410" s="100"/>
      <c r="N410" s="100"/>
      <c r="O410" s="100"/>
      <c r="P410" s="94"/>
      <c r="R410" s="100"/>
      <c r="S410" s="100"/>
      <c r="T410" s="100"/>
      <c r="U410" s="100"/>
      <c r="V410" s="100"/>
      <c r="W410" s="100"/>
      <c r="X410" s="96"/>
    </row>
    <row r="411" spans="3:24" s="98" customFormat="1">
      <c r="C411" s="100"/>
      <c r="D411" s="100"/>
      <c r="E411" s="100"/>
      <c r="F411" s="100"/>
      <c r="G411" s="100"/>
      <c r="H411" s="100"/>
      <c r="I411" s="94"/>
      <c r="K411" s="100"/>
      <c r="L411" s="100"/>
      <c r="N411" s="100"/>
      <c r="O411" s="100"/>
      <c r="P411" s="94"/>
      <c r="R411" s="100"/>
      <c r="S411" s="100"/>
      <c r="T411" s="100"/>
      <c r="U411" s="100"/>
      <c r="V411" s="100"/>
      <c r="W411" s="100"/>
      <c r="X411" s="96"/>
    </row>
    <row r="412" spans="3:24" s="98" customFormat="1">
      <c r="C412" s="100"/>
      <c r="D412" s="100"/>
      <c r="E412" s="100"/>
      <c r="F412" s="100"/>
      <c r="G412" s="100"/>
      <c r="H412" s="100"/>
      <c r="I412" s="94"/>
      <c r="K412" s="100"/>
      <c r="L412" s="100"/>
      <c r="N412" s="100"/>
      <c r="O412" s="100"/>
      <c r="P412" s="94"/>
      <c r="R412" s="100"/>
      <c r="S412" s="100"/>
      <c r="T412" s="100"/>
      <c r="U412" s="100"/>
      <c r="V412" s="100"/>
      <c r="W412" s="100"/>
      <c r="X412" s="96"/>
    </row>
    <row r="413" spans="3:24" s="98" customFormat="1">
      <c r="C413" s="100"/>
      <c r="D413" s="100"/>
      <c r="E413" s="100"/>
      <c r="F413" s="100"/>
      <c r="G413" s="100"/>
      <c r="H413" s="100"/>
      <c r="I413" s="94"/>
      <c r="K413" s="100"/>
      <c r="L413" s="100"/>
      <c r="N413" s="100"/>
      <c r="O413" s="100"/>
      <c r="P413" s="94"/>
      <c r="R413" s="100"/>
      <c r="S413" s="100"/>
      <c r="T413" s="100"/>
      <c r="U413" s="100"/>
      <c r="V413" s="100"/>
      <c r="W413" s="100"/>
      <c r="X413" s="96"/>
    </row>
    <row r="414" spans="3:24" s="98" customFormat="1">
      <c r="C414" s="100"/>
      <c r="D414" s="100"/>
      <c r="E414" s="100"/>
      <c r="F414" s="100"/>
      <c r="G414" s="100"/>
      <c r="H414" s="100"/>
      <c r="I414" s="94"/>
      <c r="K414" s="100"/>
      <c r="L414" s="100"/>
      <c r="N414" s="100"/>
      <c r="O414" s="100"/>
      <c r="P414" s="94"/>
      <c r="R414" s="100"/>
      <c r="S414" s="100"/>
      <c r="T414" s="100"/>
      <c r="U414" s="100"/>
      <c r="V414" s="100"/>
      <c r="W414" s="100"/>
      <c r="X414" s="96"/>
    </row>
    <row r="415" spans="3:24" s="98" customFormat="1">
      <c r="C415" s="100"/>
      <c r="D415" s="100"/>
      <c r="E415" s="100"/>
      <c r="F415" s="100"/>
      <c r="G415" s="100"/>
      <c r="H415" s="100"/>
      <c r="I415" s="94"/>
      <c r="K415" s="100"/>
      <c r="L415" s="100"/>
      <c r="N415" s="100"/>
      <c r="O415" s="100"/>
      <c r="P415" s="94"/>
      <c r="R415" s="100"/>
      <c r="S415" s="100"/>
      <c r="T415" s="100"/>
      <c r="U415" s="100"/>
      <c r="V415" s="100"/>
      <c r="W415" s="100"/>
      <c r="X415" s="96"/>
    </row>
    <row r="416" spans="3:24" s="98" customFormat="1">
      <c r="C416" s="100"/>
      <c r="D416" s="100"/>
      <c r="E416" s="100"/>
      <c r="F416" s="100"/>
      <c r="G416" s="100"/>
      <c r="H416" s="100"/>
      <c r="I416" s="94"/>
      <c r="K416" s="100"/>
      <c r="L416" s="100"/>
      <c r="N416" s="100"/>
      <c r="O416" s="100"/>
      <c r="P416" s="94"/>
      <c r="R416" s="100"/>
      <c r="S416" s="100"/>
      <c r="T416" s="100"/>
      <c r="U416" s="100"/>
      <c r="V416" s="100"/>
      <c r="W416" s="100"/>
      <c r="X416" s="96"/>
    </row>
    <row r="417" spans="3:24" s="98" customFormat="1">
      <c r="C417" s="100"/>
      <c r="D417" s="100"/>
      <c r="E417" s="100"/>
      <c r="F417" s="100"/>
      <c r="G417" s="100"/>
      <c r="H417" s="100"/>
      <c r="I417" s="94"/>
      <c r="K417" s="100"/>
      <c r="L417" s="100"/>
      <c r="N417" s="100"/>
      <c r="O417" s="100"/>
      <c r="P417" s="94"/>
      <c r="R417" s="100"/>
      <c r="S417" s="100"/>
      <c r="T417" s="100"/>
      <c r="U417" s="100"/>
      <c r="V417" s="100"/>
      <c r="W417" s="100"/>
      <c r="X417" s="96"/>
    </row>
    <row r="418" spans="3:24" s="98" customFormat="1">
      <c r="C418" s="100"/>
      <c r="D418" s="100"/>
      <c r="E418" s="100"/>
      <c r="F418" s="100"/>
      <c r="G418" s="100"/>
      <c r="H418" s="100"/>
      <c r="I418" s="94"/>
      <c r="K418" s="100"/>
      <c r="L418" s="100"/>
      <c r="N418" s="100"/>
      <c r="O418" s="100"/>
      <c r="P418" s="94"/>
      <c r="R418" s="100"/>
      <c r="S418" s="100"/>
      <c r="T418" s="100"/>
      <c r="U418" s="100"/>
      <c r="V418" s="100"/>
      <c r="W418" s="100"/>
      <c r="X418" s="96"/>
    </row>
    <row r="419" spans="3:24" s="98" customFormat="1">
      <c r="C419" s="100"/>
      <c r="D419" s="100"/>
      <c r="E419" s="100"/>
      <c r="F419" s="100"/>
      <c r="G419" s="100"/>
      <c r="H419" s="100"/>
      <c r="I419" s="94"/>
      <c r="K419" s="100"/>
      <c r="L419" s="100"/>
      <c r="N419" s="100"/>
      <c r="O419" s="100"/>
      <c r="P419" s="94"/>
      <c r="R419" s="100"/>
      <c r="S419" s="100"/>
      <c r="T419" s="100"/>
      <c r="U419" s="100"/>
      <c r="V419" s="100"/>
      <c r="W419" s="100"/>
      <c r="X419" s="96"/>
    </row>
    <row r="420" spans="3:24" s="98" customFormat="1">
      <c r="C420" s="100"/>
      <c r="D420" s="100"/>
      <c r="E420" s="100"/>
      <c r="F420" s="100"/>
      <c r="G420" s="100"/>
      <c r="H420" s="100"/>
      <c r="I420" s="94"/>
      <c r="K420" s="100"/>
      <c r="L420" s="100"/>
      <c r="N420" s="100"/>
      <c r="O420" s="100"/>
      <c r="P420" s="94"/>
      <c r="R420" s="100"/>
      <c r="S420" s="100"/>
      <c r="T420" s="100"/>
      <c r="U420" s="100"/>
      <c r="V420" s="100"/>
      <c r="W420" s="100"/>
      <c r="X420" s="96"/>
    </row>
    <row r="421" spans="3:24" s="98" customFormat="1">
      <c r="C421" s="100"/>
      <c r="D421" s="100"/>
      <c r="E421" s="100"/>
      <c r="F421" s="100"/>
      <c r="G421" s="100"/>
      <c r="H421" s="100"/>
      <c r="I421" s="94"/>
      <c r="K421" s="100"/>
      <c r="L421" s="100"/>
      <c r="N421" s="100"/>
      <c r="O421" s="100"/>
      <c r="P421" s="94"/>
      <c r="R421" s="100"/>
      <c r="S421" s="100"/>
      <c r="T421" s="100"/>
      <c r="U421" s="100"/>
      <c r="V421" s="100"/>
      <c r="W421" s="100"/>
      <c r="X421" s="96"/>
    </row>
    <row r="422" spans="3:24" s="98" customFormat="1">
      <c r="C422" s="100"/>
      <c r="D422" s="100"/>
      <c r="E422" s="100"/>
      <c r="F422" s="100"/>
      <c r="G422" s="100"/>
      <c r="H422" s="100"/>
      <c r="I422" s="94"/>
      <c r="K422" s="100"/>
      <c r="L422" s="100"/>
      <c r="N422" s="100"/>
      <c r="O422" s="100"/>
      <c r="P422" s="94"/>
      <c r="R422" s="100"/>
      <c r="S422" s="100"/>
      <c r="T422" s="100"/>
      <c r="U422" s="100"/>
      <c r="V422" s="100"/>
      <c r="W422" s="100"/>
      <c r="X422" s="96"/>
    </row>
    <row r="423" spans="3:24" s="98" customFormat="1">
      <c r="C423" s="100"/>
      <c r="D423" s="100"/>
      <c r="E423" s="100"/>
      <c r="F423" s="100"/>
      <c r="G423" s="100"/>
      <c r="H423" s="100"/>
      <c r="I423" s="94"/>
      <c r="K423" s="100"/>
      <c r="L423" s="100"/>
      <c r="N423" s="100"/>
      <c r="O423" s="100"/>
      <c r="P423" s="94"/>
      <c r="R423" s="100"/>
      <c r="S423" s="100"/>
      <c r="T423" s="100"/>
      <c r="U423" s="100"/>
      <c r="V423" s="100"/>
      <c r="W423" s="100"/>
      <c r="X423" s="96"/>
    </row>
    <row r="424" spans="3:24" s="98" customFormat="1">
      <c r="C424" s="100"/>
      <c r="D424" s="100"/>
      <c r="E424" s="100"/>
      <c r="F424" s="100"/>
      <c r="G424" s="100"/>
      <c r="H424" s="100"/>
      <c r="I424" s="94"/>
      <c r="K424" s="100"/>
      <c r="L424" s="100"/>
      <c r="N424" s="100"/>
      <c r="O424" s="100"/>
      <c r="P424" s="94"/>
      <c r="R424" s="100"/>
      <c r="S424" s="100"/>
      <c r="T424" s="100"/>
      <c r="U424" s="100"/>
      <c r="V424" s="100"/>
      <c r="W424" s="100"/>
      <c r="X424" s="96"/>
    </row>
    <row r="425" spans="3:24" s="98" customFormat="1">
      <c r="C425" s="100"/>
      <c r="D425" s="100"/>
      <c r="E425" s="100"/>
      <c r="F425" s="100"/>
      <c r="G425" s="100"/>
      <c r="H425" s="100"/>
      <c r="I425" s="94"/>
      <c r="K425" s="100"/>
      <c r="L425" s="100"/>
      <c r="N425" s="100"/>
      <c r="O425" s="100"/>
      <c r="P425" s="94"/>
      <c r="R425" s="100"/>
      <c r="S425" s="100"/>
      <c r="T425" s="100"/>
      <c r="U425" s="100"/>
      <c r="V425" s="100"/>
      <c r="W425" s="100"/>
      <c r="X425" s="96"/>
    </row>
    <row r="426" spans="3:24" s="98" customFormat="1">
      <c r="C426" s="100"/>
      <c r="D426" s="100"/>
      <c r="E426" s="100"/>
      <c r="F426" s="100"/>
      <c r="G426" s="100"/>
      <c r="H426" s="100"/>
      <c r="I426" s="94"/>
      <c r="K426" s="100"/>
      <c r="L426" s="100"/>
      <c r="N426" s="100"/>
      <c r="O426" s="100"/>
      <c r="P426" s="94"/>
      <c r="R426" s="100"/>
      <c r="S426" s="100"/>
      <c r="T426" s="100"/>
      <c r="U426" s="100"/>
      <c r="V426" s="100"/>
      <c r="W426" s="100"/>
      <c r="X426" s="96"/>
    </row>
    <row r="427" spans="3:24" s="98" customFormat="1">
      <c r="C427" s="100"/>
      <c r="D427" s="100"/>
      <c r="E427" s="100"/>
      <c r="F427" s="100"/>
      <c r="G427" s="100"/>
      <c r="H427" s="100"/>
      <c r="I427" s="94"/>
      <c r="K427" s="100"/>
      <c r="L427" s="100"/>
      <c r="N427" s="100"/>
      <c r="O427" s="100"/>
      <c r="P427" s="94"/>
      <c r="R427" s="100"/>
      <c r="S427" s="100"/>
      <c r="T427" s="100"/>
      <c r="U427" s="100"/>
      <c r="V427" s="100"/>
      <c r="W427" s="100"/>
      <c r="X427" s="96"/>
    </row>
    <row r="428" spans="3:24" s="98" customFormat="1">
      <c r="C428" s="100"/>
      <c r="D428" s="100"/>
      <c r="E428" s="100"/>
      <c r="F428" s="100"/>
      <c r="G428" s="100"/>
      <c r="H428" s="100"/>
      <c r="I428" s="94"/>
      <c r="K428" s="100"/>
      <c r="L428" s="100"/>
      <c r="N428" s="100"/>
      <c r="O428" s="100"/>
      <c r="P428" s="94"/>
      <c r="R428" s="100"/>
      <c r="S428" s="100"/>
      <c r="T428" s="100"/>
      <c r="U428" s="100"/>
      <c r="V428" s="100"/>
      <c r="W428" s="100"/>
      <c r="X428" s="96"/>
    </row>
    <row r="429" spans="3:24" s="98" customFormat="1">
      <c r="C429" s="100"/>
      <c r="D429" s="100"/>
      <c r="E429" s="100"/>
      <c r="F429" s="100"/>
      <c r="G429" s="100"/>
      <c r="H429" s="100"/>
      <c r="I429" s="94"/>
      <c r="K429" s="100"/>
      <c r="L429" s="100"/>
      <c r="N429" s="100"/>
      <c r="O429" s="100"/>
      <c r="P429" s="94"/>
      <c r="R429" s="100"/>
      <c r="S429" s="100"/>
      <c r="T429" s="100"/>
      <c r="U429" s="100"/>
      <c r="V429" s="100"/>
      <c r="W429" s="100"/>
      <c r="X429" s="96"/>
    </row>
    <row r="430" spans="3:24" s="98" customFormat="1">
      <c r="C430" s="100"/>
      <c r="D430" s="100"/>
      <c r="E430" s="100"/>
      <c r="F430" s="100"/>
      <c r="G430" s="100"/>
      <c r="H430" s="100"/>
      <c r="I430" s="94"/>
      <c r="K430" s="100"/>
      <c r="L430" s="100"/>
      <c r="N430" s="100"/>
      <c r="O430" s="100"/>
      <c r="P430" s="94"/>
      <c r="R430" s="100"/>
      <c r="S430" s="100"/>
      <c r="T430" s="100"/>
      <c r="U430" s="100"/>
      <c r="V430" s="100"/>
      <c r="W430" s="100"/>
      <c r="X430" s="96"/>
    </row>
    <row r="431" spans="3:24" s="98" customFormat="1">
      <c r="C431" s="100"/>
      <c r="D431" s="100"/>
      <c r="E431" s="100"/>
      <c r="F431" s="100"/>
      <c r="G431" s="100"/>
      <c r="H431" s="100"/>
      <c r="I431" s="94"/>
      <c r="K431" s="100"/>
      <c r="L431" s="100"/>
      <c r="N431" s="100"/>
      <c r="O431" s="100"/>
      <c r="P431" s="94"/>
      <c r="R431" s="100"/>
      <c r="S431" s="100"/>
      <c r="T431" s="100"/>
      <c r="U431" s="100"/>
      <c r="V431" s="100"/>
      <c r="W431" s="100"/>
      <c r="X431" s="96"/>
    </row>
    <row r="432" spans="3:24" s="98" customFormat="1">
      <c r="C432" s="100"/>
      <c r="D432" s="100"/>
      <c r="E432" s="100"/>
      <c r="F432" s="100"/>
      <c r="G432" s="100"/>
      <c r="H432" s="100"/>
      <c r="I432" s="94"/>
      <c r="K432" s="100"/>
      <c r="L432" s="100"/>
      <c r="N432" s="100"/>
      <c r="O432" s="100"/>
      <c r="P432" s="94"/>
      <c r="R432" s="100"/>
      <c r="S432" s="100"/>
      <c r="T432" s="100"/>
      <c r="U432" s="100"/>
      <c r="V432" s="100"/>
      <c r="W432" s="100"/>
      <c r="X432" s="96"/>
    </row>
    <row r="433" spans="3:24" s="98" customFormat="1">
      <c r="C433" s="100"/>
      <c r="D433" s="100"/>
      <c r="E433" s="100"/>
      <c r="F433" s="100"/>
      <c r="G433" s="100"/>
      <c r="H433" s="100"/>
      <c r="I433" s="94"/>
      <c r="K433" s="100"/>
      <c r="L433" s="100"/>
      <c r="N433" s="100"/>
      <c r="O433" s="100"/>
      <c r="P433" s="94"/>
      <c r="R433" s="100"/>
      <c r="S433" s="100"/>
      <c r="T433" s="100"/>
      <c r="U433" s="100"/>
      <c r="V433" s="100"/>
      <c r="W433" s="100"/>
      <c r="X433" s="96"/>
    </row>
    <row r="434" spans="3:24" s="98" customFormat="1">
      <c r="C434" s="100"/>
      <c r="D434" s="100"/>
      <c r="E434" s="100"/>
      <c r="F434" s="100"/>
      <c r="G434" s="100"/>
      <c r="H434" s="100"/>
      <c r="I434" s="94"/>
      <c r="K434" s="100"/>
      <c r="L434" s="100"/>
      <c r="N434" s="100"/>
      <c r="O434" s="100"/>
      <c r="P434" s="94"/>
      <c r="R434" s="100"/>
      <c r="S434" s="100"/>
      <c r="T434" s="100"/>
      <c r="U434" s="100"/>
      <c r="V434" s="100"/>
      <c r="W434" s="100"/>
      <c r="X434" s="96"/>
    </row>
    <row r="435" spans="3:24" s="98" customFormat="1">
      <c r="C435" s="100"/>
      <c r="D435" s="100"/>
      <c r="E435" s="100"/>
      <c r="F435" s="100"/>
      <c r="G435" s="100"/>
      <c r="H435" s="100"/>
      <c r="I435" s="94"/>
      <c r="K435" s="100"/>
      <c r="L435" s="100"/>
      <c r="N435" s="100"/>
      <c r="O435" s="100"/>
      <c r="P435" s="94"/>
      <c r="R435" s="100"/>
      <c r="S435" s="100"/>
      <c r="T435" s="100"/>
      <c r="U435" s="100"/>
      <c r="V435" s="100"/>
      <c r="W435" s="100"/>
      <c r="X435" s="96"/>
    </row>
    <row r="436" spans="3:24" s="98" customFormat="1">
      <c r="C436" s="100"/>
      <c r="D436" s="100"/>
      <c r="E436" s="100"/>
      <c r="F436" s="100"/>
      <c r="G436" s="100"/>
      <c r="H436" s="100"/>
      <c r="I436" s="94"/>
      <c r="K436" s="100"/>
      <c r="L436" s="100"/>
      <c r="N436" s="100"/>
      <c r="O436" s="100"/>
      <c r="P436" s="94"/>
      <c r="R436" s="100"/>
      <c r="S436" s="100"/>
      <c r="T436" s="100"/>
      <c r="U436" s="100"/>
      <c r="V436" s="100"/>
      <c r="W436" s="100"/>
      <c r="X436" s="96"/>
    </row>
    <row r="437" spans="3:24" s="98" customFormat="1">
      <c r="C437" s="100"/>
      <c r="D437" s="100"/>
      <c r="E437" s="100"/>
      <c r="F437" s="100"/>
      <c r="G437" s="100"/>
      <c r="H437" s="100"/>
      <c r="I437" s="94"/>
      <c r="K437" s="100"/>
      <c r="L437" s="100"/>
      <c r="N437" s="100"/>
      <c r="O437" s="100"/>
      <c r="P437" s="94"/>
      <c r="R437" s="100"/>
      <c r="S437" s="100"/>
      <c r="T437" s="100"/>
      <c r="U437" s="100"/>
      <c r="V437" s="100"/>
      <c r="W437" s="100"/>
      <c r="X437" s="96"/>
    </row>
    <row r="438" spans="3:24" s="98" customFormat="1">
      <c r="C438" s="100"/>
      <c r="D438" s="100"/>
      <c r="E438" s="100"/>
      <c r="F438" s="100"/>
      <c r="G438" s="100"/>
      <c r="H438" s="100"/>
      <c r="I438" s="94"/>
      <c r="K438" s="100"/>
      <c r="L438" s="100"/>
      <c r="N438" s="100"/>
      <c r="O438" s="100"/>
      <c r="P438" s="94"/>
      <c r="R438" s="100"/>
      <c r="S438" s="100"/>
      <c r="T438" s="100"/>
      <c r="U438" s="100"/>
      <c r="V438" s="100"/>
      <c r="W438" s="100"/>
      <c r="X438" s="96"/>
    </row>
    <row r="439" spans="3:24" s="98" customFormat="1">
      <c r="C439" s="100"/>
      <c r="D439" s="100"/>
      <c r="E439" s="100"/>
      <c r="F439" s="100"/>
      <c r="G439" s="100"/>
      <c r="H439" s="100"/>
      <c r="I439" s="94"/>
      <c r="K439" s="100"/>
      <c r="L439" s="100"/>
      <c r="N439" s="100"/>
      <c r="O439" s="100"/>
      <c r="P439" s="94"/>
      <c r="R439" s="100"/>
      <c r="S439" s="100"/>
      <c r="T439" s="100"/>
      <c r="U439" s="100"/>
      <c r="V439" s="100"/>
      <c r="W439" s="100"/>
      <c r="X439" s="96"/>
    </row>
    <row r="440" spans="3:24" s="98" customFormat="1">
      <c r="C440" s="100"/>
      <c r="D440" s="100"/>
      <c r="E440" s="100"/>
      <c r="F440" s="100"/>
      <c r="G440" s="100"/>
      <c r="H440" s="100"/>
      <c r="I440" s="94"/>
      <c r="K440" s="100"/>
      <c r="L440" s="100"/>
      <c r="N440" s="100"/>
      <c r="O440" s="100"/>
      <c r="P440" s="94"/>
      <c r="R440" s="100"/>
      <c r="S440" s="100"/>
      <c r="T440" s="100"/>
      <c r="U440" s="100"/>
      <c r="V440" s="100"/>
      <c r="W440" s="100"/>
      <c r="X440" s="96"/>
    </row>
    <row r="441" spans="3:24" s="98" customFormat="1">
      <c r="C441" s="100"/>
      <c r="D441" s="100"/>
      <c r="E441" s="100"/>
      <c r="F441" s="100"/>
      <c r="G441" s="100"/>
      <c r="H441" s="100"/>
      <c r="I441" s="94"/>
      <c r="K441" s="100"/>
      <c r="L441" s="100"/>
      <c r="N441" s="100"/>
      <c r="O441" s="100"/>
      <c r="P441" s="94"/>
      <c r="R441" s="100"/>
      <c r="S441" s="100"/>
      <c r="T441" s="100"/>
      <c r="U441" s="100"/>
      <c r="V441" s="100"/>
      <c r="W441" s="100"/>
      <c r="X441" s="96"/>
    </row>
    <row r="442" spans="3:24" s="98" customFormat="1">
      <c r="C442" s="100"/>
      <c r="D442" s="100"/>
      <c r="E442" s="100"/>
      <c r="F442" s="100"/>
      <c r="G442" s="100"/>
      <c r="H442" s="100"/>
      <c r="I442" s="94"/>
      <c r="K442" s="100"/>
      <c r="L442" s="100"/>
      <c r="N442" s="100"/>
      <c r="O442" s="100"/>
      <c r="P442" s="94"/>
      <c r="R442" s="100"/>
      <c r="S442" s="100"/>
      <c r="T442" s="100"/>
      <c r="U442" s="100"/>
      <c r="V442" s="100"/>
      <c r="W442" s="100"/>
      <c r="X442" s="96"/>
    </row>
    <row r="443" spans="3:24" s="98" customFormat="1">
      <c r="C443" s="100"/>
      <c r="D443" s="100"/>
      <c r="E443" s="100"/>
      <c r="F443" s="100"/>
      <c r="G443" s="100"/>
      <c r="H443" s="100"/>
      <c r="I443" s="94"/>
      <c r="K443" s="100"/>
      <c r="L443" s="100"/>
      <c r="N443" s="100"/>
      <c r="O443" s="100"/>
      <c r="P443" s="94"/>
      <c r="R443" s="100"/>
      <c r="S443" s="100"/>
      <c r="T443" s="100"/>
      <c r="U443" s="100"/>
      <c r="V443" s="100"/>
      <c r="W443" s="100"/>
      <c r="X443" s="96"/>
    </row>
    <row r="444" spans="3:24" s="98" customFormat="1">
      <c r="C444" s="100"/>
      <c r="D444" s="100"/>
      <c r="E444" s="100"/>
      <c r="F444" s="100"/>
      <c r="G444" s="100"/>
      <c r="H444" s="100"/>
      <c r="I444" s="94"/>
      <c r="K444" s="100"/>
      <c r="L444" s="100"/>
      <c r="N444" s="100"/>
      <c r="O444" s="100"/>
      <c r="P444" s="94"/>
      <c r="R444" s="100"/>
      <c r="S444" s="100"/>
      <c r="T444" s="100"/>
      <c r="U444" s="100"/>
      <c r="V444" s="100"/>
      <c r="W444" s="100"/>
      <c r="X444" s="96"/>
    </row>
    <row r="445" spans="3:24" s="98" customFormat="1">
      <c r="C445" s="100"/>
      <c r="D445" s="100"/>
      <c r="E445" s="100"/>
      <c r="F445" s="100"/>
      <c r="G445" s="100"/>
      <c r="H445" s="100"/>
      <c r="I445" s="94"/>
      <c r="K445" s="100"/>
      <c r="L445" s="100"/>
      <c r="N445" s="100"/>
      <c r="O445" s="100"/>
      <c r="P445" s="94"/>
      <c r="R445" s="100"/>
      <c r="S445" s="100"/>
      <c r="T445" s="100"/>
      <c r="U445" s="100"/>
      <c r="V445" s="100"/>
      <c r="W445" s="100"/>
      <c r="X445" s="96"/>
    </row>
    <row r="446" spans="3:24" s="98" customFormat="1">
      <c r="C446" s="100"/>
      <c r="D446" s="100"/>
      <c r="E446" s="100"/>
      <c r="F446" s="100"/>
      <c r="G446" s="100"/>
      <c r="H446" s="100"/>
      <c r="I446" s="94"/>
      <c r="K446" s="100"/>
      <c r="L446" s="100"/>
      <c r="N446" s="100"/>
      <c r="O446" s="100"/>
      <c r="P446" s="94"/>
      <c r="R446" s="100"/>
      <c r="S446" s="100"/>
      <c r="T446" s="100"/>
      <c r="U446" s="100"/>
      <c r="V446" s="100"/>
      <c r="W446" s="100"/>
      <c r="X446" s="96"/>
    </row>
    <row r="447" spans="3:24" s="98" customFormat="1">
      <c r="C447" s="100"/>
      <c r="D447" s="100"/>
      <c r="E447" s="100"/>
      <c r="F447" s="100"/>
      <c r="G447" s="100"/>
      <c r="H447" s="100"/>
      <c r="I447" s="94"/>
      <c r="K447" s="100"/>
      <c r="L447" s="100"/>
      <c r="N447" s="100"/>
      <c r="O447" s="100"/>
      <c r="P447" s="94"/>
      <c r="R447" s="100"/>
      <c r="S447" s="100"/>
      <c r="T447" s="100"/>
      <c r="U447" s="100"/>
      <c r="V447" s="100"/>
      <c r="W447" s="100"/>
      <c r="X447" s="96"/>
    </row>
    <row r="448" spans="3:24" s="98" customFormat="1">
      <c r="C448" s="100"/>
      <c r="D448" s="100"/>
      <c r="E448" s="100"/>
      <c r="F448" s="100"/>
      <c r="G448" s="100"/>
      <c r="H448" s="100"/>
      <c r="I448" s="94"/>
      <c r="K448" s="100"/>
      <c r="L448" s="100"/>
      <c r="N448" s="100"/>
      <c r="O448" s="100"/>
      <c r="P448" s="94"/>
      <c r="R448" s="100"/>
      <c r="S448" s="100"/>
      <c r="T448" s="100"/>
      <c r="U448" s="100"/>
      <c r="V448" s="100"/>
      <c r="W448" s="100"/>
      <c r="X448" s="96"/>
    </row>
    <row r="449" spans="3:24" s="98" customFormat="1">
      <c r="C449" s="100"/>
      <c r="D449" s="100"/>
      <c r="E449" s="100"/>
      <c r="F449" s="100"/>
      <c r="G449" s="100"/>
      <c r="H449" s="100"/>
      <c r="I449" s="94"/>
      <c r="K449" s="100"/>
      <c r="L449" s="100"/>
      <c r="N449" s="100"/>
      <c r="O449" s="100"/>
      <c r="P449" s="94"/>
      <c r="R449" s="100"/>
      <c r="S449" s="100"/>
      <c r="T449" s="100"/>
      <c r="U449" s="100"/>
      <c r="V449" s="100"/>
      <c r="W449" s="100"/>
      <c r="X449" s="96"/>
    </row>
    <row r="450" spans="3:24" s="98" customFormat="1">
      <c r="C450" s="100"/>
      <c r="D450" s="100"/>
      <c r="E450" s="100"/>
      <c r="F450" s="100"/>
      <c r="G450" s="100"/>
      <c r="H450" s="100"/>
      <c r="I450" s="94"/>
      <c r="K450" s="100"/>
      <c r="L450" s="100"/>
      <c r="N450" s="100"/>
      <c r="O450" s="100"/>
      <c r="P450" s="94"/>
      <c r="R450" s="100"/>
      <c r="S450" s="100"/>
      <c r="T450" s="100"/>
      <c r="U450" s="100"/>
      <c r="V450" s="100"/>
      <c r="W450" s="100"/>
      <c r="X450" s="96"/>
    </row>
    <row r="451" spans="3:24" s="98" customFormat="1">
      <c r="C451" s="100"/>
      <c r="D451" s="100"/>
      <c r="E451" s="100"/>
      <c r="F451" s="100"/>
      <c r="G451" s="100"/>
      <c r="H451" s="100"/>
      <c r="I451" s="94"/>
      <c r="K451" s="100"/>
      <c r="L451" s="100"/>
      <c r="N451" s="100"/>
      <c r="O451" s="100"/>
      <c r="P451" s="94"/>
      <c r="R451" s="100"/>
      <c r="S451" s="100"/>
      <c r="T451" s="100"/>
      <c r="U451" s="100"/>
      <c r="V451" s="100"/>
      <c r="W451" s="100"/>
      <c r="X451" s="96"/>
    </row>
    <row r="452" spans="3:24" s="98" customFormat="1">
      <c r="C452" s="100"/>
      <c r="D452" s="100"/>
      <c r="E452" s="100"/>
      <c r="F452" s="100"/>
      <c r="G452" s="100"/>
      <c r="H452" s="100"/>
      <c r="I452" s="94"/>
      <c r="K452" s="100"/>
      <c r="L452" s="100"/>
      <c r="N452" s="100"/>
      <c r="O452" s="100"/>
      <c r="P452" s="94"/>
      <c r="R452" s="100"/>
      <c r="S452" s="100"/>
      <c r="T452" s="100"/>
      <c r="U452" s="100"/>
      <c r="V452" s="100"/>
      <c r="W452" s="100"/>
      <c r="X452" s="96"/>
    </row>
    <row r="453" spans="3:24" s="98" customFormat="1">
      <c r="C453" s="100"/>
      <c r="D453" s="100"/>
      <c r="E453" s="100"/>
      <c r="F453" s="100"/>
      <c r="G453" s="100"/>
      <c r="H453" s="100"/>
      <c r="I453" s="94"/>
      <c r="K453" s="100"/>
      <c r="L453" s="100"/>
      <c r="N453" s="100"/>
      <c r="O453" s="100"/>
      <c r="P453" s="94"/>
      <c r="R453" s="100"/>
      <c r="S453" s="100"/>
      <c r="T453" s="100"/>
      <c r="U453" s="100"/>
      <c r="V453" s="100"/>
      <c r="W453" s="100"/>
      <c r="X453" s="96"/>
    </row>
    <row r="454" spans="3:24" s="98" customFormat="1">
      <c r="C454" s="100"/>
      <c r="D454" s="100"/>
      <c r="E454" s="100"/>
      <c r="F454" s="100"/>
      <c r="G454" s="100"/>
      <c r="H454" s="100"/>
      <c r="I454" s="94"/>
      <c r="K454" s="100"/>
      <c r="L454" s="100"/>
      <c r="N454" s="100"/>
      <c r="O454" s="100"/>
      <c r="P454" s="94"/>
      <c r="R454" s="100"/>
      <c r="S454" s="100"/>
      <c r="T454" s="100"/>
      <c r="U454" s="100"/>
      <c r="V454" s="100"/>
      <c r="W454" s="100"/>
      <c r="X454" s="96"/>
    </row>
    <row r="455" spans="3:24" s="98" customFormat="1">
      <c r="C455" s="100"/>
      <c r="D455" s="100"/>
      <c r="E455" s="100"/>
      <c r="F455" s="100"/>
      <c r="G455" s="100"/>
      <c r="H455" s="100"/>
      <c r="I455" s="94"/>
      <c r="K455" s="100"/>
      <c r="L455" s="100"/>
      <c r="N455" s="100"/>
      <c r="O455" s="100"/>
      <c r="P455" s="94"/>
      <c r="R455" s="100"/>
      <c r="S455" s="100"/>
      <c r="T455" s="100"/>
      <c r="U455" s="100"/>
      <c r="V455" s="100"/>
      <c r="W455" s="100"/>
      <c r="X455" s="96"/>
    </row>
    <row r="456" spans="3:24" s="98" customFormat="1">
      <c r="C456" s="100"/>
      <c r="D456" s="100"/>
      <c r="E456" s="100"/>
      <c r="F456" s="100"/>
      <c r="G456" s="100"/>
      <c r="H456" s="100"/>
      <c r="I456" s="94"/>
      <c r="K456" s="100"/>
      <c r="L456" s="100"/>
      <c r="N456" s="100"/>
      <c r="O456" s="100"/>
      <c r="P456" s="94"/>
      <c r="R456" s="100"/>
      <c r="S456" s="100"/>
      <c r="T456" s="100"/>
      <c r="U456" s="100"/>
      <c r="V456" s="100"/>
      <c r="W456" s="100"/>
      <c r="X456" s="96"/>
    </row>
    <row r="457" spans="3:24" s="98" customFormat="1">
      <c r="C457" s="100"/>
      <c r="D457" s="100"/>
      <c r="E457" s="100"/>
      <c r="F457" s="100"/>
      <c r="G457" s="100"/>
      <c r="H457" s="100"/>
      <c r="I457" s="94"/>
      <c r="K457" s="100"/>
      <c r="L457" s="100"/>
      <c r="N457" s="100"/>
      <c r="O457" s="100"/>
      <c r="P457" s="94"/>
      <c r="R457" s="100"/>
      <c r="S457" s="100"/>
      <c r="T457" s="100"/>
      <c r="U457" s="100"/>
      <c r="V457" s="100"/>
      <c r="W457" s="100"/>
      <c r="X457" s="96"/>
    </row>
    <row r="458" spans="3:24" s="98" customFormat="1">
      <c r="C458" s="100"/>
      <c r="D458" s="100"/>
      <c r="E458" s="100"/>
      <c r="F458" s="100"/>
      <c r="G458" s="100"/>
      <c r="H458" s="100"/>
      <c r="I458" s="94"/>
      <c r="K458" s="100"/>
      <c r="L458" s="100"/>
      <c r="N458" s="100"/>
      <c r="O458" s="100"/>
      <c r="P458" s="94"/>
      <c r="R458" s="100"/>
      <c r="S458" s="100"/>
      <c r="T458" s="100"/>
      <c r="U458" s="100"/>
      <c r="V458" s="100"/>
      <c r="W458" s="100"/>
      <c r="X458" s="96"/>
    </row>
    <row r="459" spans="3:24" s="98" customFormat="1">
      <c r="C459" s="100"/>
      <c r="D459" s="100"/>
      <c r="E459" s="100"/>
      <c r="F459" s="100"/>
      <c r="G459" s="100"/>
      <c r="H459" s="100"/>
      <c r="I459" s="94"/>
      <c r="K459" s="100"/>
      <c r="L459" s="100"/>
      <c r="N459" s="100"/>
      <c r="O459" s="100"/>
      <c r="P459" s="94"/>
      <c r="R459" s="100"/>
      <c r="S459" s="100"/>
      <c r="T459" s="100"/>
      <c r="U459" s="100"/>
      <c r="V459" s="100"/>
      <c r="W459" s="100"/>
      <c r="X459" s="96"/>
    </row>
    <row r="460" spans="3:24" s="98" customFormat="1">
      <c r="C460" s="100"/>
      <c r="D460" s="100"/>
      <c r="E460" s="100"/>
      <c r="F460" s="100"/>
      <c r="G460" s="100"/>
      <c r="H460" s="100"/>
      <c r="I460" s="94"/>
      <c r="K460" s="100"/>
      <c r="L460" s="100"/>
      <c r="N460" s="100"/>
      <c r="O460" s="100"/>
      <c r="P460" s="94"/>
      <c r="R460" s="100"/>
      <c r="S460" s="100"/>
      <c r="T460" s="100"/>
      <c r="U460" s="100"/>
      <c r="V460" s="100"/>
      <c r="W460" s="100"/>
      <c r="X460" s="96"/>
    </row>
    <row r="461" spans="3:24" s="98" customFormat="1">
      <c r="C461" s="100"/>
      <c r="D461" s="100"/>
      <c r="E461" s="100"/>
      <c r="F461" s="100"/>
      <c r="G461" s="100"/>
      <c r="H461" s="100"/>
      <c r="I461" s="94"/>
      <c r="K461" s="100"/>
      <c r="L461" s="100"/>
      <c r="N461" s="100"/>
      <c r="O461" s="100"/>
      <c r="P461" s="94"/>
      <c r="R461" s="100"/>
      <c r="S461" s="100"/>
      <c r="T461" s="100"/>
      <c r="U461" s="100"/>
      <c r="V461" s="100"/>
      <c r="W461" s="100"/>
      <c r="X461" s="96"/>
    </row>
    <row r="462" spans="3:24" s="98" customFormat="1">
      <c r="C462" s="100"/>
      <c r="D462" s="100"/>
      <c r="E462" s="100"/>
      <c r="F462" s="100"/>
      <c r="G462" s="100"/>
      <c r="H462" s="100"/>
      <c r="I462" s="94"/>
      <c r="K462" s="100"/>
      <c r="L462" s="100"/>
      <c r="N462" s="100"/>
      <c r="O462" s="100"/>
      <c r="P462" s="94"/>
      <c r="R462" s="100"/>
      <c r="S462" s="100"/>
      <c r="T462" s="100"/>
      <c r="U462" s="100"/>
      <c r="V462" s="100"/>
      <c r="W462" s="100"/>
      <c r="X462" s="96"/>
    </row>
    <row r="463" spans="3:24" s="98" customFormat="1">
      <c r="C463" s="100"/>
      <c r="D463" s="100"/>
      <c r="E463" s="100"/>
      <c r="F463" s="100"/>
      <c r="G463" s="100"/>
      <c r="H463" s="100"/>
      <c r="I463" s="94"/>
      <c r="K463" s="100"/>
      <c r="L463" s="100"/>
      <c r="N463" s="100"/>
      <c r="O463" s="100"/>
      <c r="P463" s="94"/>
      <c r="R463" s="100"/>
      <c r="S463" s="100"/>
      <c r="T463" s="100"/>
      <c r="U463" s="100"/>
      <c r="V463" s="100"/>
      <c r="W463" s="100"/>
      <c r="X463" s="96"/>
    </row>
    <row r="464" spans="3:24" s="98" customFormat="1">
      <c r="C464" s="100"/>
      <c r="D464" s="100"/>
      <c r="E464" s="100"/>
      <c r="F464" s="100"/>
      <c r="G464" s="100"/>
      <c r="H464" s="100"/>
      <c r="I464" s="94"/>
      <c r="K464" s="100"/>
      <c r="L464" s="100"/>
      <c r="N464" s="100"/>
      <c r="O464" s="100"/>
      <c r="P464" s="94"/>
      <c r="R464" s="100"/>
      <c r="S464" s="100"/>
      <c r="T464" s="100"/>
      <c r="U464" s="100"/>
      <c r="V464" s="100"/>
      <c r="W464" s="100"/>
      <c r="X464" s="96"/>
    </row>
    <row r="465" spans="3:24" s="98" customFormat="1">
      <c r="C465" s="100"/>
      <c r="D465" s="100"/>
      <c r="E465" s="100"/>
      <c r="F465" s="100"/>
      <c r="G465" s="100"/>
      <c r="H465" s="100"/>
      <c r="I465" s="94"/>
      <c r="K465" s="100"/>
      <c r="L465" s="100"/>
      <c r="N465" s="100"/>
      <c r="O465" s="100"/>
      <c r="P465" s="94"/>
      <c r="R465" s="100"/>
      <c r="S465" s="100"/>
      <c r="T465" s="100"/>
      <c r="U465" s="100"/>
      <c r="V465" s="100"/>
      <c r="W465" s="100"/>
      <c r="X465" s="96"/>
    </row>
    <row r="466" spans="3:24" s="98" customFormat="1">
      <c r="C466" s="100"/>
      <c r="D466" s="100"/>
      <c r="E466" s="100"/>
      <c r="F466" s="100"/>
      <c r="G466" s="100"/>
      <c r="H466" s="100"/>
      <c r="I466" s="94"/>
      <c r="K466" s="100"/>
      <c r="L466" s="100"/>
      <c r="N466" s="100"/>
      <c r="O466" s="100"/>
      <c r="P466" s="94"/>
      <c r="R466" s="100"/>
      <c r="S466" s="100"/>
      <c r="T466" s="100"/>
      <c r="U466" s="100"/>
      <c r="V466" s="100"/>
      <c r="W466" s="100"/>
      <c r="X466" s="96"/>
    </row>
    <row r="467" spans="3:24" s="98" customFormat="1">
      <c r="C467" s="100"/>
      <c r="D467" s="100"/>
      <c r="E467" s="100"/>
      <c r="F467" s="100"/>
      <c r="G467" s="100"/>
      <c r="H467" s="100"/>
      <c r="I467" s="94"/>
      <c r="K467" s="100"/>
      <c r="L467" s="100"/>
      <c r="N467" s="100"/>
      <c r="O467" s="100"/>
      <c r="P467" s="94"/>
      <c r="R467" s="100"/>
      <c r="S467" s="100"/>
      <c r="T467" s="100"/>
      <c r="U467" s="100"/>
      <c r="V467" s="100"/>
      <c r="W467" s="100"/>
      <c r="X467" s="96"/>
    </row>
    <row r="468" spans="3:24" s="98" customFormat="1">
      <c r="C468" s="100"/>
      <c r="D468" s="100"/>
      <c r="E468" s="100"/>
      <c r="F468" s="100"/>
      <c r="G468" s="100"/>
      <c r="H468" s="100"/>
      <c r="I468" s="94"/>
      <c r="K468" s="100"/>
      <c r="L468" s="100"/>
      <c r="N468" s="100"/>
      <c r="O468" s="100"/>
      <c r="P468" s="94"/>
      <c r="R468" s="100"/>
      <c r="S468" s="100"/>
      <c r="T468" s="100"/>
      <c r="U468" s="100"/>
      <c r="V468" s="100"/>
      <c r="W468" s="100"/>
      <c r="X468" s="96"/>
    </row>
    <row r="469" spans="3:24" s="98" customFormat="1">
      <c r="C469" s="100"/>
      <c r="D469" s="100"/>
      <c r="E469" s="100"/>
      <c r="F469" s="100"/>
      <c r="G469" s="100"/>
      <c r="H469" s="100"/>
      <c r="I469" s="94"/>
      <c r="K469" s="100"/>
      <c r="L469" s="100"/>
      <c r="N469" s="100"/>
      <c r="O469" s="100"/>
      <c r="P469" s="94"/>
      <c r="R469" s="100"/>
      <c r="S469" s="100"/>
      <c r="T469" s="100"/>
      <c r="U469" s="100"/>
      <c r="V469" s="100"/>
      <c r="W469" s="100"/>
      <c r="X469" s="96"/>
    </row>
    <row r="470" spans="3:24" s="98" customFormat="1">
      <c r="C470" s="100"/>
      <c r="D470" s="100"/>
      <c r="E470" s="100"/>
      <c r="F470" s="100"/>
      <c r="G470" s="100"/>
      <c r="H470" s="100"/>
      <c r="I470" s="94"/>
      <c r="K470" s="100"/>
      <c r="L470" s="100"/>
      <c r="N470" s="100"/>
      <c r="O470" s="100"/>
      <c r="P470" s="94"/>
      <c r="R470" s="100"/>
      <c r="S470" s="100"/>
      <c r="T470" s="100"/>
      <c r="U470" s="100"/>
      <c r="V470" s="100"/>
      <c r="W470" s="100"/>
      <c r="X470" s="96"/>
    </row>
    <row r="471" spans="3:24" s="98" customFormat="1">
      <c r="C471" s="100"/>
      <c r="D471" s="100"/>
      <c r="E471" s="100"/>
      <c r="F471" s="100"/>
      <c r="G471" s="100"/>
      <c r="H471" s="100"/>
      <c r="I471" s="94"/>
      <c r="K471" s="100"/>
      <c r="L471" s="100"/>
      <c r="N471" s="100"/>
      <c r="O471" s="100"/>
      <c r="P471" s="94"/>
      <c r="R471" s="100"/>
      <c r="S471" s="100"/>
      <c r="T471" s="100"/>
      <c r="U471" s="100"/>
      <c r="V471" s="100"/>
      <c r="W471" s="100"/>
      <c r="X471" s="96"/>
    </row>
    <row r="472" spans="3:24" s="98" customFormat="1">
      <c r="C472" s="100"/>
      <c r="D472" s="100"/>
      <c r="E472" s="100"/>
      <c r="F472" s="100"/>
      <c r="G472" s="100"/>
      <c r="H472" s="100"/>
      <c r="I472" s="94"/>
      <c r="K472" s="100"/>
      <c r="L472" s="100"/>
      <c r="N472" s="100"/>
      <c r="O472" s="100"/>
      <c r="P472" s="94"/>
      <c r="R472" s="100"/>
      <c r="S472" s="100"/>
      <c r="T472" s="100"/>
      <c r="U472" s="100"/>
      <c r="V472" s="100"/>
      <c r="W472" s="100"/>
      <c r="X472" s="96"/>
    </row>
    <row r="473" spans="3:24" s="98" customFormat="1">
      <c r="C473" s="100"/>
      <c r="D473" s="100"/>
      <c r="E473" s="100"/>
      <c r="F473" s="100"/>
      <c r="G473" s="100"/>
      <c r="H473" s="100"/>
      <c r="I473" s="94"/>
      <c r="K473" s="100"/>
      <c r="L473" s="100"/>
      <c r="N473" s="100"/>
      <c r="O473" s="100"/>
      <c r="P473" s="94"/>
      <c r="R473" s="100"/>
      <c r="S473" s="100"/>
      <c r="T473" s="100"/>
      <c r="U473" s="100"/>
      <c r="V473" s="100"/>
      <c r="W473" s="100"/>
      <c r="X473" s="96"/>
    </row>
    <row r="474" spans="3:24" s="98" customFormat="1">
      <c r="C474" s="100"/>
      <c r="D474" s="100"/>
      <c r="E474" s="100"/>
      <c r="F474" s="100"/>
      <c r="G474" s="100"/>
      <c r="H474" s="100"/>
      <c r="I474" s="94"/>
      <c r="K474" s="100"/>
      <c r="L474" s="100"/>
      <c r="N474" s="100"/>
      <c r="O474" s="100"/>
      <c r="P474" s="94"/>
      <c r="R474" s="100"/>
      <c r="S474" s="100"/>
      <c r="T474" s="100"/>
      <c r="U474" s="100"/>
      <c r="V474" s="100"/>
      <c r="W474" s="100"/>
      <c r="X474" s="96"/>
    </row>
    <row r="475" spans="3:24" s="98" customFormat="1">
      <c r="C475" s="100"/>
      <c r="D475" s="100"/>
      <c r="E475" s="100"/>
      <c r="F475" s="100"/>
      <c r="G475" s="100"/>
      <c r="H475" s="100"/>
      <c r="I475" s="94"/>
      <c r="K475" s="100"/>
      <c r="L475" s="100"/>
      <c r="N475" s="100"/>
      <c r="O475" s="100"/>
      <c r="P475" s="94"/>
      <c r="R475" s="100"/>
      <c r="S475" s="100"/>
      <c r="T475" s="100"/>
      <c r="U475" s="100"/>
      <c r="V475" s="100"/>
      <c r="W475" s="100"/>
      <c r="X475" s="96"/>
    </row>
    <row r="476" spans="3:24" s="98" customFormat="1">
      <c r="C476" s="100"/>
      <c r="D476" s="100"/>
      <c r="E476" s="100"/>
      <c r="F476" s="100"/>
      <c r="G476" s="100"/>
      <c r="H476" s="100"/>
      <c r="I476" s="94"/>
      <c r="K476" s="100"/>
      <c r="L476" s="100"/>
      <c r="N476" s="100"/>
      <c r="O476" s="100"/>
      <c r="P476" s="94"/>
      <c r="R476" s="100"/>
      <c r="S476" s="100"/>
      <c r="T476" s="100"/>
      <c r="U476" s="100"/>
      <c r="V476" s="100"/>
      <c r="W476" s="100"/>
      <c r="X476" s="96"/>
    </row>
    <row r="477" spans="3:24" s="98" customFormat="1">
      <c r="C477" s="100"/>
      <c r="D477" s="100"/>
      <c r="E477" s="100"/>
      <c r="F477" s="100"/>
      <c r="G477" s="100"/>
      <c r="H477" s="100"/>
      <c r="I477" s="94"/>
      <c r="K477" s="100"/>
      <c r="L477" s="100"/>
      <c r="N477" s="100"/>
      <c r="O477" s="100"/>
      <c r="P477" s="94"/>
      <c r="R477" s="100"/>
      <c r="S477" s="100"/>
      <c r="T477" s="100"/>
      <c r="U477" s="100"/>
      <c r="V477" s="100"/>
      <c r="W477" s="100"/>
      <c r="X477" s="96"/>
    </row>
    <row r="478" spans="3:24" s="98" customFormat="1">
      <c r="C478" s="100"/>
      <c r="D478" s="100"/>
      <c r="E478" s="100"/>
      <c r="F478" s="100"/>
      <c r="G478" s="100"/>
      <c r="H478" s="100"/>
      <c r="I478" s="94"/>
      <c r="K478" s="100"/>
      <c r="L478" s="100"/>
      <c r="N478" s="100"/>
      <c r="O478" s="100"/>
      <c r="P478" s="94"/>
      <c r="R478" s="100"/>
      <c r="S478" s="100"/>
      <c r="T478" s="100"/>
      <c r="U478" s="100"/>
      <c r="V478" s="100"/>
      <c r="W478" s="100"/>
      <c r="X478" s="96"/>
    </row>
    <row r="479" spans="3:24" s="98" customFormat="1">
      <c r="C479" s="100"/>
      <c r="D479" s="100"/>
      <c r="E479" s="100"/>
      <c r="F479" s="100"/>
      <c r="G479" s="100"/>
      <c r="H479" s="100"/>
      <c r="I479" s="94"/>
      <c r="K479" s="100"/>
      <c r="L479" s="100"/>
      <c r="N479" s="100"/>
      <c r="O479" s="100"/>
      <c r="P479" s="94"/>
      <c r="R479" s="100"/>
      <c r="S479" s="100"/>
      <c r="T479" s="100"/>
      <c r="U479" s="100"/>
      <c r="V479" s="100"/>
      <c r="W479" s="100"/>
      <c r="X479" s="96"/>
    </row>
    <row r="480" spans="3:24" s="98" customFormat="1">
      <c r="C480" s="100"/>
      <c r="D480" s="100"/>
      <c r="E480" s="100"/>
      <c r="F480" s="100"/>
      <c r="G480" s="100"/>
      <c r="H480" s="100"/>
      <c r="I480" s="94"/>
      <c r="K480" s="100"/>
      <c r="L480" s="100"/>
      <c r="N480" s="100"/>
      <c r="O480" s="100"/>
      <c r="P480" s="94"/>
      <c r="R480" s="100"/>
      <c r="S480" s="100"/>
      <c r="T480" s="100"/>
      <c r="U480" s="100"/>
      <c r="V480" s="100"/>
      <c r="W480" s="100"/>
      <c r="X480" s="96"/>
    </row>
    <row r="481" spans="3:24" s="98" customFormat="1">
      <c r="C481" s="100"/>
      <c r="D481" s="100"/>
      <c r="E481" s="100"/>
      <c r="F481" s="100"/>
      <c r="G481" s="100"/>
      <c r="H481" s="100"/>
      <c r="I481" s="94"/>
      <c r="K481" s="100"/>
      <c r="L481" s="100"/>
      <c r="N481" s="100"/>
      <c r="O481" s="100"/>
      <c r="P481" s="94"/>
      <c r="R481" s="100"/>
      <c r="S481" s="100"/>
      <c r="T481" s="100"/>
      <c r="U481" s="100"/>
      <c r="V481" s="100"/>
      <c r="W481" s="100"/>
      <c r="X481" s="96"/>
    </row>
    <row r="482" spans="3:24" s="98" customFormat="1">
      <c r="C482" s="100"/>
      <c r="D482" s="100"/>
      <c r="E482" s="100"/>
      <c r="F482" s="100"/>
      <c r="G482" s="100"/>
      <c r="H482" s="100"/>
      <c r="I482" s="94"/>
      <c r="K482" s="100"/>
      <c r="L482" s="100"/>
      <c r="N482" s="100"/>
      <c r="O482" s="100"/>
      <c r="P482" s="94"/>
      <c r="R482" s="100"/>
      <c r="S482" s="100"/>
      <c r="T482" s="100"/>
      <c r="U482" s="100"/>
      <c r="V482" s="100"/>
      <c r="W482" s="100"/>
      <c r="X482" s="96"/>
    </row>
    <row r="483" spans="3:24" s="98" customFormat="1">
      <c r="C483" s="100"/>
      <c r="D483" s="100"/>
      <c r="E483" s="100"/>
      <c r="F483" s="100"/>
      <c r="G483" s="100"/>
      <c r="H483" s="100"/>
      <c r="I483" s="94"/>
      <c r="K483" s="100"/>
      <c r="L483" s="100"/>
      <c r="N483" s="100"/>
      <c r="O483" s="100"/>
      <c r="P483" s="94"/>
      <c r="R483" s="100"/>
      <c r="S483" s="100"/>
      <c r="T483" s="100"/>
      <c r="U483" s="100"/>
      <c r="V483" s="100"/>
      <c r="W483" s="100"/>
      <c r="X483" s="96"/>
    </row>
    <row r="484" spans="3:24" s="98" customFormat="1">
      <c r="C484" s="100"/>
      <c r="D484" s="100"/>
      <c r="E484" s="100"/>
      <c r="F484" s="100"/>
      <c r="G484" s="100"/>
      <c r="H484" s="100"/>
      <c r="I484" s="94"/>
      <c r="K484" s="100"/>
      <c r="L484" s="100"/>
      <c r="N484" s="100"/>
      <c r="O484" s="100"/>
      <c r="P484" s="94"/>
      <c r="R484" s="100"/>
      <c r="S484" s="100"/>
      <c r="T484" s="100"/>
      <c r="U484" s="100"/>
      <c r="V484" s="100"/>
      <c r="W484" s="100"/>
      <c r="X484" s="96"/>
    </row>
    <row r="485" spans="3:24" s="98" customFormat="1">
      <c r="C485" s="100"/>
      <c r="D485" s="100"/>
      <c r="E485" s="100"/>
      <c r="F485" s="100"/>
      <c r="G485" s="100"/>
      <c r="H485" s="100"/>
      <c r="I485" s="94"/>
      <c r="K485" s="100"/>
      <c r="L485" s="100"/>
      <c r="N485" s="100"/>
      <c r="O485" s="100"/>
      <c r="P485" s="94"/>
      <c r="R485" s="100"/>
      <c r="S485" s="100"/>
      <c r="T485" s="100"/>
      <c r="U485" s="100"/>
      <c r="V485" s="100"/>
      <c r="W485" s="100"/>
      <c r="X485" s="96"/>
    </row>
    <row r="486" spans="3:24" s="98" customFormat="1">
      <c r="C486" s="100"/>
      <c r="D486" s="100"/>
      <c r="E486" s="100"/>
      <c r="F486" s="100"/>
      <c r="G486" s="100"/>
      <c r="H486" s="100"/>
      <c r="I486" s="94"/>
      <c r="K486" s="100"/>
      <c r="L486" s="100"/>
      <c r="N486" s="100"/>
      <c r="O486" s="100"/>
      <c r="P486" s="94"/>
      <c r="R486" s="100"/>
      <c r="S486" s="100"/>
      <c r="T486" s="100"/>
      <c r="U486" s="100"/>
      <c r="V486" s="100"/>
      <c r="W486" s="100"/>
      <c r="X486" s="96"/>
    </row>
    <row r="487" spans="3:24" s="98" customFormat="1">
      <c r="C487" s="100"/>
      <c r="D487" s="100"/>
      <c r="E487" s="100"/>
      <c r="F487" s="100"/>
      <c r="G487" s="100"/>
      <c r="H487" s="100"/>
      <c r="I487" s="94"/>
      <c r="K487" s="100"/>
      <c r="L487" s="100"/>
      <c r="N487" s="100"/>
      <c r="O487" s="100"/>
      <c r="P487" s="94"/>
      <c r="R487" s="100"/>
      <c r="S487" s="100"/>
      <c r="T487" s="100"/>
      <c r="U487" s="100"/>
      <c r="V487" s="100"/>
      <c r="W487" s="100"/>
      <c r="X487" s="96"/>
    </row>
    <row r="488" spans="3:24" s="98" customFormat="1">
      <c r="C488" s="100"/>
      <c r="D488" s="100"/>
      <c r="E488" s="100"/>
      <c r="F488" s="100"/>
      <c r="G488" s="100"/>
      <c r="H488" s="100"/>
      <c r="I488" s="94"/>
      <c r="K488" s="100"/>
      <c r="L488" s="100"/>
      <c r="N488" s="100"/>
      <c r="O488" s="100"/>
      <c r="P488" s="94"/>
      <c r="R488" s="100"/>
      <c r="S488" s="100"/>
      <c r="T488" s="100"/>
      <c r="U488" s="100"/>
      <c r="V488" s="100"/>
      <c r="W488" s="100"/>
      <c r="X488" s="96"/>
    </row>
    <row r="489" spans="3:24" s="98" customFormat="1">
      <c r="C489" s="100"/>
      <c r="D489" s="100"/>
      <c r="E489" s="100"/>
      <c r="F489" s="100"/>
      <c r="G489" s="100"/>
      <c r="H489" s="100"/>
      <c r="I489" s="94"/>
      <c r="K489" s="100"/>
      <c r="L489" s="100"/>
      <c r="N489" s="100"/>
      <c r="O489" s="100"/>
      <c r="P489" s="94"/>
      <c r="R489" s="100"/>
      <c r="S489" s="100"/>
      <c r="T489" s="100"/>
      <c r="U489" s="100"/>
      <c r="V489" s="100"/>
      <c r="W489" s="100"/>
      <c r="X489" s="96"/>
    </row>
    <row r="490" spans="3:24" s="98" customFormat="1">
      <c r="C490" s="100"/>
      <c r="D490" s="100"/>
      <c r="E490" s="100"/>
      <c r="F490" s="100"/>
      <c r="G490" s="100"/>
      <c r="H490" s="100"/>
      <c r="I490" s="94"/>
      <c r="K490" s="100"/>
      <c r="L490" s="100"/>
      <c r="N490" s="100"/>
      <c r="O490" s="100"/>
      <c r="P490" s="94"/>
      <c r="R490" s="100"/>
      <c r="S490" s="100"/>
      <c r="T490" s="100"/>
      <c r="U490" s="100"/>
      <c r="V490" s="100"/>
      <c r="W490" s="100"/>
      <c r="X490" s="96"/>
    </row>
    <row r="491" spans="3:24" s="98" customFormat="1">
      <c r="C491" s="100"/>
      <c r="D491" s="100"/>
      <c r="E491" s="100"/>
      <c r="F491" s="100"/>
      <c r="G491" s="100"/>
      <c r="H491" s="100"/>
      <c r="I491" s="94"/>
      <c r="K491" s="100"/>
      <c r="L491" s="100"/>
      <c r="N491" s="100"/>
      <c r="O491" s="100"/>
      <c r="P491" s="94"/>
      <c r="R491" s="100"/>
      <c r="S491" s="100"/>
      <c r="T491" s="100"/>
      <c r="U491" s="100"/>
      <c r="V491" s="100"/>
      <c r="W491" s="100"/>
      <c r="X491" s="96"/>
    </row>
    <row r="492" spans="3:24" s="98" customFormat="1">
      <c r="C492" s="100"/>
      <c r="D492" s="100"/>
      <c r="E492" s="100"/>
      <c r="F492" s="100"/>
      <c r="G492" s="100"/>
      <c r="H492" s="100"/>
      <c r="I492" s="94"/>
      <c r="K492" s="100"/>
      <c r="L492" s="100"/>
      <c r="N492" s="100"/>
      <c r="O492" s="100"/>
      <c r="P492" s="94"/>
      <c r="R492" s="100"/>
      <c r="S492" s="100"/>
      <c r="T492" s="100"/>
      <c r="U492" s="100"/>
      <c r="V492" s="100"/>
      <c r="W492" s="100"/>
      <c r="X492" s="96"/>
    </row>
    <row r="493" spans="3:24" s="98" customFormat="1">
      <c r="C493" s="100"/>
      <c r="D493" s="100"/>
      <c r="E493" s="100"/>
      <c r="F493" s="100"/>
      <c r="G493" s="100"/>
      <c r="H493" s="100"/>
      <c r="I493" s="94"/>
      <c r="K493" s="100"/>
      <c r="L493" s="100"/>
      <c r="N493" s="100"/>
      <c r="O493" s="100"/>
      <c r="P493" s="94"/>
      <c r="R493" s="100"/>
      <c r="S493" s="100"/>
      <c r="T493" s="100"/>
      <c r="U493" s="100"/>
      <c r="V493" s="100"/>
      <c r="W493" s="100"/>
      <c r="X493" s="96"/>
    </row>
    <row r="494" spans="3:24" s="98" customFormat="1">
      <c r="C494" s="100"/>
      <c r="D494" s="100"/>
      <c r="E494" s="100"/>
      <c r="F494" s="100"/>
      <c r="G494" s="100"/>
      <c r="H494" s="100"/>
      <c r="I494" s="94"/>
      <c r="K494" s="100"/>
      <c r="L494" s="100"/>
      <c r="N494" s="100"/>
      <c r="O494" s="100"/>
      <c r="P494" s="94"/>
      <c r="R494" s="100"/>
      <c r="S494" s="100"/>
      <c r="T494" s="100"/>
      <c r="U494" s="100"/>
      <c r="V494" s="100"/>
      <c r="W494" s="100"/>
      <c r="X494" s="96"/>
    </row>
    <row r="495" spans="3:24" s="98" customFormat="1">
      <c r="C495" s="100"/>
      <c r="D495" s="100"/>
      <c r="E495" s="100"/>
      <c r="F495" s="100"/>
      <c r="G495" s="100"/>
      <c r="H495" s="100"/>
      <c r="I495" s="94"/>
      <c r="K495" s="100"/>
      <c r="L495" s="100"/>
      <c r="N495" s="100"/>
      <c r="O495" s="100"/>
      <c r="P495" s="94"/>
      <c r="R495" s="100"/>
      <c r="S495" s="100"/>
      <c r="T495" s="100"/>
      <c r="U495" s="100"/>
      <c r="V495" s="100"/>
      <c r="W495" s="100"/>
      <c r="X495" s="96"/>
    </row>
    <row r="496" spans="3:24" s="98" customFormat="1">
      <c r="C496" s="100"/>
      <c r="D496" s="100"/>
      <c r="E496" s="100"/>
      <c r="F496" s="100"/>
      <c r="G496" s="100"/>
      <c r="H496" s="100"/>
      <c r="I496" s="94"/>
      <c r="K496" s="100"/>
      <c r="L496" s="100"/>
      <c r="N496" s="100"/>
      <c r="O496" s="100"/>
      <c r="P496" s="94"/>
      <c r="R496" s="100"/>
      <c r="S496" s="100"/>
      <c r="T496" s="100"/>
      <c r="U496" s="100"/>
      <c r="V496" s="100"/>
      <c r="W496" s="100"/>
      <c r="X496" s="96"/>
    </row>
    <row r="497" spans="3:24" s="98" customFormat="1">
      <c r="C497" s="100"/>
      <c r="D497" s="100"/>
      <c r="E497" s="100"/>
      <c r="F497" s="100"/>
      <c r="G497" s="100"/>
      <c r="H497" s="100"/>
      <c r="I497" s="94"/>
      <c r="K497" s="100"/>
      <c r="L497" s="100"/>
      <c r="N497" s="100"/>
      <c r="O497" s="100"/>
      <c r="P497" s="94"/>
      <c r="R497" s="100"/>
      <c r="S497" s="100"/>
      <c r="T497" s="100"/>
      <c r="U497" s="100"/>
      <c r="V497" s="100"/>
      <c r="W497" s="100"/>
      <c r="X497" s="96"/>
    </row>
    <row r="498" spans="3:24" s="98" customFormat="1">
      <c r="C498" s="100"/>
      <c r="D498" s="100"/>
      <c r="E498" s="100"/>
      <c r="F498" s="100"/>
      <c r="G498" s="100"/>
      <c r="H498" s="100"/>
      <c r="I498" s="94"/>
      <c r="K498" s="100"/>
      <c r="L498" s="100"/>
      <c r="N498" s="100"/>
      <c r="O498" s="100"/>
      <c r="P498" s="94"/>
      <c r="R498" s="100"/>
      <c r="S498" s="100"/>
      <c r="T498" s="100"/>
      <c r="U498" s="100"/>
      <c r="V498" s="100"/>
      <c r="W498" s="100"/>
      <c r="X498" s="96"/>
    </row>
    <row r="499" spans="3:24" s="98" customFormat="1">
      <c r="C499" s="100"/>
      <c r="D499" s="100"/>
      <c r="E499" s="100"/>
      <c r="F499" s="100"/>
      <c r="G499" s="100"/>
      <c r="H499" s="100"/>
      <c r="I499" s="94"/>
      <c r="K499" s="100"/>
      <c r="L499" s="100"/>
      <c r="N499" s="100"/>
      <c r="O499" s="100"/>
      <c r="P499" s="94"/>
      <c r="R499" s="100"/>
      <c r="S499" s="100"/>
      <c r="T499" s="100"/>
      <c r="U499" s="100"/>
      <c r="V499" s="100"/>
      <c r="W499" s="100"/>
      <c r="X499" s="96"/>
    </row>
    <row r="500" spans="3:24" s="98" customFormat="1">
      <c r="C500" s="100"/>
      <c r="D500" s="100"/>
      <c r="E500" s="100"/>
      <c r="F500" s="100"/>
      <c r="G500" s="100"/>
      <c r="H500" s="100"/>
      <c r="I500" s="94"/>
      <c r="K500" s="100"/>
      <c r="L500" s="100"/>
      <c r="N500" s="100"/>
      <c r="O500" s="100"/>
      <c r="P500" s="94"/>
      <c r="R500" s="100"/>
      <c r="S500" s="100"/>
      <c r="T500" s="100"/>
      <c r="U500" s="100"/>
      <c r="V500" s="100"/>
      <c r="W500" s="100"/>
      <c r="X500" s="96"/>
    </row>
    <row r="501" spans="3:24" s="98" customFormat="1">
      <c r="C501" s="100"/>
      <c r="D501" s="100"/>
      <c r="E501" s="100"/>
      <c r="F501" s="100"/>
      <c r="G501" s="100"/>
      <c r="H501" s="100"/>
      <c r="I501" s="94"/>
      <c r="K501" s="100"/>
      <c r="L501" s="100"/>
      <c r="N501" s="100"/>
      <c r="O501" s="100"/>
      <c r="P501" s="94"/>
      <c r="R501" s="100"/>
      <c r="S501" s="100"/>
      <c r="T501" s="100"/>
      <c r="U501" s="100"/>
      <c r="V501" s="100"/>
      <c r="W501" s="100"/>
      <c r="X501" s="96"/>
    </row>
    <row r="502" spans="3:24" s="98" customFormat="1">
      <c r="C502" s="100"/>
      <c r="D502" s="100"/>
      <c r="E502" s="100"/>
      <c r="F502" s="100"/>
      <c r="G502" s="100"/>
      <c r="H502" s="100"/>
      <c r="I502" s="94"/>
      <c r="K502" s="100"/>
      <c r="L502" s="100"/>
      <c r="N502" s="100"/>
      <c r="O502" s="100"/>
      <c r="P502" s="94"/>
      <c r="R502" s="100"/>
      <c r="S502" s="100"/>
      <c r="T502" s="100"/>
      <c r="U502" s="100"/>
      <c r="V502" s="100"/>
      <c r="W502" s="100"/>
      <c r="X502" s="96"/>
    </row>
    <row r="503" spans="3:24" s="98" customFormat="1">
      <c r="C503" s="100"/>
      <c r="D503" s="100"/>
      <c r="E503" s="100"/>
      <c r="F503" s="100"/>
      <c r="G503" s="100"/>
      <c r="H503" s="100"/>
      <c r="I503" s="94"/>
      <c r="K503" s="100"/>
      <c r="L503" s="100"/>
      <c r="N503" s="100"/>
      <c r="O503" s="100"/>
      <c r="P503" s="94"/>
      <c r="R503" s="100"/>
      <c r="S503" s="100"/>
      <c r="T503" s="100"/>
      <c r="U503" s="100"/>
      <c r="V503" s="100"/>
      <c r="W503" s="100"/>
      <c r="X503" s="96"/>
    </row>
    <row r="504" spans="3:24" s="98" customFormat="1">
      <c r="C504" s="100"/>
      <c r="D504" s="100"/>
      <c r="E504" s="100"/>
      <c r="F504" s="100"/>
      <c r="G504" s="100"/>
      <c r="H504" s="100"/>
      <c r="I504" s="94"/>
      <c r="K504" s="100"/>
      <c r="L504" s="100"/>
      <c r="N504" s="100"/>
      <c r="O504" s="100"/>
      <c r="P504" s="94"/>
      <c r="R504" s="100"/>
      <c r="S504" s="100"/>
      <c r="T504" s="100"/>
      <c r="U504" s="100"/>
      <c r="V504" s="100"/>
      <c r="W504" s="100"/>
      <c r="X504" s="96"/>
    </row>
    <row r="505" spans="3:24" s="98" customFormat="1">
      <c r="C505" s="100"/>
      <c r="D505" s="100"/>
      <c r="E505" s="100"/>
      <c r="F505" s="100"/>
      <c r="G505" s="100"/>
      <c r="H505" s="100"/>
      <c r="I505" s="94"/>
      <c r="K505" s="100"/>
      <c r="L505" s="100"/>
      <c r="N505" s="100"/>
      <c r="O505" s="100"/>
      <c r="P505" s="94"/>
      <c r="R505" s="100"/>
      <c r="S505" s="100"/>
      <c r="T505" s="100"/>
      <c r="U505" s="100"/>
      <c r="V505" s="100"/>
      <c r="W505" s="100"/>
      <c r="X505" s="96"/>
    </row>
    <row r="506" spans="3:24" s="98" customFormat="1">
      <c r="C506" s="100"/>
      <c r="D506" s="100"/>
      <c r="E506" s="100"/>
      <c r="F506" s="100"/>
      <c r="G506" s="100"/>
      <c r="H506" s="100"/>
      <c r="I506" s="94"/>
      <c r="K506" s="100"/>
      <c r="L506" s="100"/>
      <c r="N506" s="100"/>
      <c r="O506" s="100"/>
      <c r="P506" s="94"/>
      <c r="R506" s="100"/>
      <c r="S506" s="100"/>
      <c r="T506" s="100"/>
      <c r="U506" s="100"/>
      <c r="V506" s="100"/>
      <c r="W506" s="100"/>
      <c r="X506" s="96"/>
    </row>
    <row r="507" spans="3:24" s="98" customFormat="1">
      <c r="C507" s="100"/>
      <c r="D507" s="100"/>
      <c r="E507" s="100"/>
      <c r="F507" s="100"/>
      <c r="G507" s="100"/>
      <c r="H507" s="100"/>
      <c r="I507" s="94"/>
      <c r="K507" s="100"/>
      <c r="L507" s="100"/>
      <c r="N507" s="100"/>
      <c r="O507" s="100"/>
      <c r="P507" s="94"/>
      <c r="R507" s="100"/>
      <c r="S507" s="100"/>
      <c r="T507" s="100"/>
      <c r="U507" s="100"/>
      <c r="V507" s="100"/>
      <c r="W507" s="100"/>
      <c r="X507" s="96"/>
    </row>
    <row r="508" spans="3:24" s="98" customFormat="1">
      <c r="C508" s="100"/>
      <c r="D508" s="100"/>
      <c r="E508" s="100"/>
      <c r="F508" s="100"/>
      <c r="G508" s="100"/>
      <c r="H508" s="100"/>
      <c r="I508" s="94"/>
      <c r="K508" s="100"/>
      <c r="L508" s="100"/>
      <c r="N508" s="100"/>
      <c r="O508" s="100"/>
      <c r="P508" s="94"/>
      <c r="R508" s="100"/>
      <c r="S508" s="100"/>
      <c r="T508" s="100"/>
      <c r="U508" s="100"/>
      <c r="V508" s="100"/>
      <c r="W508" s="100"/>
      <c r="X508" s="96"/>
    </row>
    <row r="509" spans="3:24" s="98" customFormat="1">
      <c r="C509" s="100"/>
      <c r="D509" s="100"/>
      <c r="E509" s="100"/>
      <c r="F509" s="100"/>
      <c r="G509" s="100"/>
      <c r="H509" s="100"/>
      <c r="I509" s="94"/>
      <c r="K509" s="100"/>
      <c r="L509" s="100"/>
      <c r="N509" s="100"/>
      <c r="O509" s="100"/>
      <c r="P509" s="94"/>
      <c r="R509" s="100"/>
      <c r="S509" s="100"/>
      <c r="T509" s="100"/>
      <c r="U509" s="100"/>
      <c r="V509" s="100"/>
      <c r="W509" s="100"/>
      <c r="X509" s="96"/>
    </row>
    <row r="510" spans="3:24" s="98" customFormat="1">
      <c r="C510" s="100"/>
      <c r="D510" s="100"/>
      <c r="E510" s="100"/>
      <c r="F510" s="100"/>
      <c r="G510" s="100"/>
      <c r="H510" s="100"/>
      <c r="I510" s="94"/>
      <c r="K510" s="100"/>
      <c r="L510" s="100"/>
      <c r="N510" s="100"/>
      <c r="O510" s="100"/>
      <c r="P510" s="94"/>
      <c r="R510" s="100"/>
      <c r="S510" s="100"/>
      <c r="T510" s="100"/>
      <c r="U510" s="100"/>
      <c r="V510" s="100"/>
      <c r="W510" s="100"/>
      <c r="X510" s="96"/>
    </row>
    <row r="511" spans="3:24" s="98" customFormat="1">
      <c r="C511" s="100"/>
      <c r="D511" s="100"/>
      <c r="E511" s="100"/>
      <c r="F511" s="100"/>
      <c r="G511" s="100"/>
      <c r="H511" s="100"/>
      <c r="I511" s="94"/>
      <c r="K511" s="100"/>
      <c r="L511" s="100"/>
      <c r="N511" s="100"/>
      <c r="O511" s="100"/>
      <c r="P511" s="94"/>
      <c r="R511" s="100"/>
      <c r="S511" s="100"/>
      <c r="T511" s="100"/>
      <c r="U511" s="100"/>
      <c r="V511" s="100"/>
      <c r="W511" s="100"/>
      <c r="X511" s="96"/>
    </row>
    <row r="512" spans="3:24" s="98" customFormat="1">
      <c r="C512" s="100"/>
      <c r="D512" s="100"/>
      <c r="E512" s="100"/>
      <c r="F512" s="100"/>
      <c r="G512" s="100"/>
      <c r="H512" s="100"/>
      <c r="I512" s="94"/>
      <c r="K512" s="100"/>
      <c r="L512" s="100"/>
      <c r="N512" s="100"/>
      <c r="O512" s="100"/>
      <c r="P512" s="94"/>
      <c r="R512" s="100"/>
      <c r="S512" s="100"/>
      <c r="T512" s="100"/>
      <c r="U512" s="100"/>
      <c r="V512" s="100"/>
      <c r="W512" s="100"/>
      <c r="X512" s="96"/>
    </row>
    <row r="513" spans="3:24" s="98" customFormat="1">
      <c r="C513" s="100"/>
      <c r="D513" s="100"/>
      <c r="E513" s="100"/>
      <c r="F513" s="100"/>
      <c r="G513" s="100"/>
      <c r="H513" s="100"/>
      <c r="I513" s="94"/>
      <c r="K513" s="100"/>
      <c r="L513" s="100"/>
      <c r="N513" s="100"/>
      <c r="O513" s="100"/>
      <c r="P513" s="94"/>
      <c r="R513" s="100"/>
      <c r="S513" s="100"/>
      <c r="T513" s="100"/>
      <c r="U513" s="100"/>
      <c r="V513" s="100"/>
      <c r="W513" s="100"/>
      <c r="X513" s="96"/>
    </row>
    <row r="514" spans="3:24" s="98" customFormat="1">
      <c r="C514" s="100"/>
      <c r="D514" s="100"/>
      <c r="E514" s="100"/>
      <c r="F514" s="100"/>
      <c r="G514" s="100"/>
      <c r="H514" s="100"/>
      <c r="I514" s="94"/>
      <c r="K514" s="100"/>
      <c r="L514" s="100"/>
      <c r="N514" s="100"/>
      <c r="O514" s="100"/>
      <c r="P514" s="94"/>
      <c r="R514" s="100"/>
      <c r="S514" s="100"/>
      <c r="T514" s="100"/>
      <c r="U514" s="100"/>
      <c r="V514" s="100"/>
      <c r="W514" s="100"/>
      <c r="X514" s="96"/>
    </row>
    <row r="515" spans="3:24" s="98" customFormat="1">
      <c r="C515" s="100"/>
      <c r="D515" s="100"/>
      <c r="E515" s="100"/>
      <c r="F515" s="100"/>
      <c r="G515" s="100"/>
      <c r="H515" s="100"/>
      <c r="I515" s="94"/>
      <c r="K515" s="100"/>
      <c r="L515" s="100"/>
      <c r="N515" s="100"/>
      <c r="O515" s="100"/>
      <c r="P515" s="94"/>
      <c r="R515" s="100"/>
      <c r="S515" s="100"/>
      <c r="T515" s="100"/>
      <c r="U515" s="100"/>
      <c r="V515" s="100"/>
      <c r="W515" s="100"/>
      <c r="X515" s="96"/>
    </row>
    <row r="516" spans="3:24" s="98" customFormat="1">
      <c r="C516" s="100"/>
      <c r="D516" s="100"/>
      <c r="E516" s="100"/>
      <c r="F516" s="100"/>
      <c r="G516" s="100"/>
      <c r="H516" s="100"/>
      <c r="I516" s="94"/>
      <c r="K516" s="100"/>
      <c r="L516" s="100"/>
      <c r="N516" s="100"/>
      <c r="O516" s="100"/>
      <c r="P516" s="94"/>
      <c r="R516" s="100"/>
      <c r="S516" s="100"/>
      <c r="T516" s="100"/>
      <c r="U516" s="100"/>
      <c r="V516" s="100"/>
      <c r="W516" s="100"/>
      <c r="X516" s="96"/>
    </row>
    <row r="517" spans="3:24" s="98" customFormat="1">
      <c r="C517" s="100"/>
      <c r="D517" s="100"/>
      <c r="E517" s="100"/>
      <c r="F517" s="100"/>
      <c r="G517" s="100"/>
      <c r="H517" s="100"/>
      <c r="I517" s="94"/>
      <c r="K517" s="100"/>
      <c r="L517" s="100"/>
      <c r="N517" s="100"/>
      <c r="O517" s="100"/>
      <c r="P517" s="94"/>
      <c r="R517" s="100"/>
      <c r="S517" s="100"/>
      <c r="T517" s="100"/>
      <c r="U517" s="100"/>
      <c r="V517" s="100"/>
      <c r="W517" s="100"/>
      <c r="X517" s="96"/>
    </row>
    <row r="518" spans="3:24" s="98" customFormat="1">
      <c r="C518" s="100"/>
      <c r="D518" s="100"/>
      <c r="E518" s="100"/>
      <c r="F518" s="100"/>
      <c r="G518" s="100"/>
      <c r="H518" s="100"/>
      <c r="I518" s="94"/>
      <c r="K518" s="100"/>
      <c r="L518" s="100"/>
      <c r="N518" s="100"/>
      <c r="O518" s="100"/>
      <c r="P518" s="94"/>
      <c r="R518" s="100"/>
      <c r="S518" s="100"/>
      <c r="T518" s="100"/>
      <c r="U518" s="100"/>
      <c r="V518" s="100"/>
      <c r="W518" s="100"/>
      <c r="X518" s="96"/>
    </row>
    <row r="519" spans="3:24" s="98" customFormat="1">
      <c r="C519" s="100"/>
      <c r="D519" s="100"/>
      <c r="E519" s="100"/>
      <c r="F519" s="100"/>
      <c r="G519" s="100"/>
      <c r="H519" s="100"/>
      <c r="I519" s="94"/>
      <c r="K519" s="100"/>
      <c r="L519" s="100"/>
      <c r="N519" s="100"/>
      <c r="O519" s="100"/>
      <c r="P519" s="94"/>
      <c r="R519" s="100"/>
      <c r="S519" s="100"/>
      <c r="T519" s="100"/>
      <c r="U519" s="100"/>
      <c r="V519" s="100"/>
      <c r="W519" s="100"/>
      <c r="X519" s="96"/>
    </row>
    <row r="520" spans="3:24" s="98" customFormat="1">
      <c r="C520" s="100"/>
      <c r="D520" s="100"/>
      <c r="E520" s="100"/>
      <c r="F520" s="100"/>
      <c r="G520" s="100"/>
      <c r="H520" s="100"/>
      <c r="I520" s="94"/>
      <c r="K520" s="100"/>
      <c r="L520" s="100"/>
      <c r="N520" s="100"/>
      <c r="O520" s="100"/>
      <c r="P520" s="94"/>
      <c r="R520" s="100"/>
      <c r="S520" s="100"/>
      <c r="T520" s="100"/>
      <c r="U520" s="100"/>
      <c r="V520" s="100"/>
      <c r="W520" s="100"/>
      <c r="X520" s="96"/>
    </row>
    <row r="521" spans="3:24" s="98" customFormat="1">
      <c r="C521" s="100"/>
      <c r="D521" s="100"/>
      <c r="E521" s="100"/>
      <c r="F521" s="100"/>
      <c r="G521" s="100"/>
      <c r="H521" s="100"/>
      <c r="I521" s="94"/>
      <c r="K521" s="100"/>
      <c r="L521" s="100"/>
      <c r="N521" s="100"/>
      <c r="O521" s="100"/>
      <c r="P521" s="94"/>
      <c r="R521" s="100"/>
      <c r="S521" s="100"/>
      <c r="T521" s="100"/>
      <c r="U521" s="100"/>
      <c r="V521" s="100"/>
      <c r="W521" s="100"/>
      <c r="X521" s="96"/>
    </row>
    <row r="522" spans="3:24" s="98" customFormat="1">
      <c r="C522" s="100"/>
      <c r="D522" s="100"/>
      <c r="E522" s="100"/>
      <c r="F522" s="100"/>
      <c r="G522" s="100"/>
      <c r="H522" s="100"/>
      <c r="I522" s="94"/>
      <c r="K522" s="100"/>
      <c r="L522" s="100"/>
      <c r="N522" s="100"/>
      <c r="O522" s="100"/>
      <c r="P522" s="94"/>
      <c r="R522" s="100"/>
      <c r="S522" s="100"/>
      <c r="T522" s="100"/>
      <c r="U522" s="100"/>
      <c r="V522" s="100"/>
      <c r="W522" s="100"/>
      <c r="X522" s="96"/>
    </row>
    <row r="523" spans="3:24" s="98" customFormat="1">
      <c r="C523" s="100"/>
      <c r="D523" s="100"/>
      <c r="E523" s="100"/>
      <c r="F523" s="100"/>
      <c r="G523" s="100"/>
      <c r="H523" s="100"/>
      <c r="I523" s="94"/>
      <c r="K523" s="100"/>
      <c r="L523" s="100"/>
      <c r="N523" s="100"/>
      <c r="O523" s="100"/>
      <c r="P523" s="94"/>
      <c r="R523" s="100"/>
      <c r="S523" s="100"/>
      <c r="T523" s="100"/>
      <c r="U523" s="100"/>
      <c r="V523" s="100"/>
      <c r="W523" s="100"/>
      <c r="X523" s="96"/>
    </row>
    <row r="524" spans="3:24" s="98" customFormat="1">
      <c r="C524" s="100"/>
      <c r="D524" s="100"/>
      <c r="E524" s="100"/>
      <c r="F524" s="100"/>
      <c r="G524" s="100"/>
      <c r="H524" s="100"/>
      <c r="I524" s="94"/>
      <c r="K524" s="100"/>
      <c r="L524" s="100"/>
      <c r="N524" s="100"/>
      <c r="O524" s="100"/>
      <c r="P524" s="94"/>
      <c r="R524" s="100"/>
      <c r="S524" s="100"/>
      <c r="T524" s="100"/>
      <c r="U524" s="100"/>
      <c r="V524" s="100"/>
      <c r="W524" s="100"/>
      <c r="X524" s="96"/>
    </row>
    <row r="525" spans="3:24" s="98" customFormat="1">
      <c r="C525" s="100"/>
      <c r="D525" s="100"/>
      <c r="E525" s="100"/>
      <c r="F525" s="100"/>
      <c r="G525" s="100"/>
      <c r="H525" s="100"/>
      <c r="I525" s="94"/>
      <c r="K525" s="100"/>
      <c r="L525" s="100"/>
      <c r="N525" s="100"/>
      <c r="O525" s="100"/>
      <c r="P525" s="94"/>
      <c r="R525" s="100"/>
      <c r="S525" s="100"/>
      <c r="T525" s="100"/>
      <c r="U525" s="100"/>
      <c r="V525" s="100"/>
      <c r="W525" s="100"/>
      <c r="X525" s="96"/>
    </row>
    <row r="526" spans="3:24" s="98" customFormat="1">
      <c r="C526" s="100"/>
      <c r="D526" s="100"/>
      <c r="E526" s="100"/>
      <c r="F526" s="100"/>
      <c r="G526" s="100"/>
      <c r="H526" s="100"/>
      <c r="I526" s="94"/>
      <c r="K526" s="100"/>
      <c r="L526" s="100"/>
      <c r="N526" s="100"/>
      <c r="O526" s="100"/>
      <c r="P526" s="94"/>
      <c r="R526" s="100"/>
      <c r="S526" s="100"/>
      <c r="T526" s="100"/>
      <c r="U526" s="100"/>
      <c r="V526" s="100"/>
      <c r="W526" s="100"/>
      <c r="X526" s="96"/>
    </row>
    <row r="527" spans="3:24" s="98" customFormat="1">
      <c r="C527" s="100"/>
      <c r="D527" s="100"/>
      <c r="E527" s="100"/>
      <c r="F527" s="100"/>
      <c r="G527" s="100"/>
      <c r="H527" s="100"/>
      <c r="I527" s="94"/>
      <c r="K527" s="100"/>
      <c r="L527" s="100"/>
      <c r="N527" s="100"/>
      <c r="O527" s="100"/>
      <c r="P527" s="94"/>
      <c r="R527" s="100"/>
      <c r="S527" s="100"/>
      <c r="T527" s="100"/>
      <c r="U527" s="100"/>
      <c r="V527" s="100"/>
      <c r="W527" s="100"/>
      <c r="X527" s="96"/>
    </row>
    <row r="528" spans="3:24" s="98" customFormat="1">
      <c r="C528" s="100"/>
      <c r="D528" s="100"/>
      <c r="E528" s="100"/>
      <c r="F528" s="100"/>
      <c r="G528" s="100"/>
      <c r="H528" s="100"/>
      <c r="I528" s="94"/>
      <c r="K528" s="100"/>
      <c r="L528" s="100"/>
      <c r="N528" s="100"/>
      <c r="O528" s="100"/>
      <c r="P528" s="94"/>
      <c r="R528" s="100"/>
      <c r="S528" s="100"/>
      <c r="T528" s="100"/>
      <c r="U528" s="100"/>
      <c r="V528" s="100"/>
      <c r="W528" s="100"/>
      <c r="X528" s="96"/>
    </row>
    <row r="529" spans="3:24" s="98" customFormat="1">
      <c r="C529" s="100"/>
      <c r="D529" s="100"/>
      <c r="E529" s="100"/>
      <c r="F529" s="100"/>
      <c r="G529" s="100"/>
      <c r="H529" s="100"/>
      <c r="I529" s="94"/>
      <c r="K529" s="100"/>
      <c r="L529" s="100"/>
      <c r="N529" s="100"/>
      <c r="O529" s="100"/>
      <c r="P529" s="94"/>
      <c r="R529" s="100"/>
      <c r="S529" s="100"/>
      <c r="T529" s="100"/>
      <c r="U529" s="100"/>
      <c r="V529" s="100"/>
      <c r="W529" s="100"/>
      <c r="X529" s="96"/>
    </row>
    <row r="530" spans="3:24" s="98" customFormat="1">
      <c r="C530" s="100"/>
      <c r="D530" s="100"/>
      <c r="E530" s="100"/>
      <c r="F530" s="100"/>
      <c r="G530" s="100"/>
      <c r="H530" s="100"/>
      <c r="I530" s="94"/>
      <c r="K530" s="100"/>
      <c r="L530" s="100"/>
      <c r="N530" s="100"/>
      <c r="O530" s="100"/>
      <c r="P530" s="94"/>
      <c r="R530" s="100"/>
      <c r="S530" s="100"/>
      <c r="T530" s="100"/>
      <c r="U530" s="100"/>
      <c r="V530" s="100"/>
      <c r="W530" s="100"/>
      <c r="X530" s="96"/>
    </row>
    <row r="531" spans="3:24" s="98" customFormat="1">
      <c r="C531" s="100"/>
      <c r="D531" s="100"/>
      <c r="E531" s="100"/>
      <c r="F531" s="100"/>
      <c r="G531" s="100"/>
      <c r="H531" s="100"/>
      <c r="I531" s="94"/>
      <c r="K531" s="100"/>
      <c r="L531" s="100"/>
      <c r="N531" s="100"/>
      <c r="O531" s="100"/>
      <c r="P531" s="94"/>
      <c r="R531" s="100"/>
      <c r="S531" s="100"/>
      <c r="T531" s="100"/>
      <c r="U531" s="100"/>
      <c r="V531" s="100"/>
      <c r="W531" s="100"/>
      <c r="X531" s="96"/>
    </row>
    <row r="532" spans="3:24" s="98" customFormat="1">
      <c r="C532" s="100"/>
      <c r="D532" s="100"/>
      <c r="E532" s="100"/>
      <c r="F532" s="100"/>
      <c r="G532" s="100"/>
      <c r="H532" s="100"/>
      <c r="I532" s="94"/>
      <c r="K532" s="100"/>
      <c r="L532" s="100"/>
      <c r="N532" s="100"/>
      <c r="O532" s="100"/>
      <c r="P532" s="94"/>
      <c r="R532" s="100"/>
      <c r="S532" s="100"/>
      <c r="T532" s="100"/>
      <c r="U532" s="100"/>
      <c r="V532" s="100"/>
      <c r="W532" s="100"/>
      <c r="X532" s="96"/>
    </row>
    <row r="533" spans="3:24" s="98" customFormat="1">
      <c r="C533" s="100"/>
      <c r="D533" s="100"/>
      <c r="E533" s="100"/>
      <c r="F533" s="100"/>
      <c r="G533" s="100"/>
      <c r="H533" s="100"/>
      <c r="I533" s="94"/>
      <c r="K533" s="100"/>
      <c r="L533" s="100"/>
      <c r="N533" s="100"/>
      <c r="O533" s="100"/>
      <c r="P533" s="94"/>
      <c r="R533" s="100"/>
      <c r="S533" s="100"/>
      <c r="T533" s="100"/>
      <c r="U533" s="100"/>
      <c r="V533" s="100"/>
      <c r="W533" s="100"/>
      <c r="X533" s="96"/>
    </row>
    <row r="534" spans="3:24" s="98" customFormat="1">
      <c r="C534" s="100"/>
      <c r="D534" s="100"/>
      <c r="E534" s="100"/>
      <c r="F534" s="100"/>
      <c r="G534" s="100"/>
      <c r="H534" s="100"/>
      <c r="I534" s="94"/>
      <c r="K534" s="100"/>
      <c r="L534" s="100"/>
      <c r="N534" s="100"/>
      <c r="O534" s="100"/>
      <c r="P534" s="94"/>
      <c r="R534" s="100"/>
      <c r="S534" s="100"/>
      <c r="T534" s="100"/>
      <c r="U534" s="100"/>
      <c r="V534" s="100"/>
      <c r="W534" s="100"/>
      <c r="X534" s="96"/>
    </row>
    <row r="535" spans="3:24" s="98" customFormat="1">
      <c r="C535" s="100"/>
      <c r="D535" s="100"/>
      <c r="E535" s="100"/>
      <c r="F535" s="100"/>
      <c r="G535" s="100"/>
      <c r="H535" s="100"/>
      <c r="I535" s="94"/>
      <c r="K535" s="100"/>
      <c r="L535" s="100"/>
      <c r="N535" s="100"/>
      <c r="O535" s="100"/>
      <c r="P535" s="94"/>
      <c r="R535" s="100"/>
      <c r="S535" s="100"/>
      <c r="T535" s="100"/>
      <c r="U535" s="100"/>
      <c r="V535" s="100"/>
      <c r="W535" s="100"/>
      <c r="X535" s="96"/>
    </row>
    <row r="536" spans="3:24" s="98" customFormat="1">
      <c r="C536" s="100"/>
      <c r="D536" s="100"/>
      <c r="E536" s="100"/>
      <c r="F536" s="100"/>
      <c r="G536" s="100"/>
      <c r="H536" s="100"/>
      <c r="I536" s="94"/>
      <c r="K536" s="100"/>
      <c r="L536" s="100"/>
      <c r="N536" s="100"/>
      <c r="O536" s="100"/>
      <c r="P536" s="94"/>
      <c r="R536" s="100"/>
      <c r="S536" s="100"/>
      <c r="T536" s="100"/>
      <c r="U536" s="100"/>
      <c r="V536" s="100"/>
      <c r="W536" s="100"/>
      <c r="X536" s="96"/>
    </row>
    <row r="537" spans="3:24" s="98" customFormat="1">
      <c r="C537" s="100"/>
      <c r="D537" s="100"/>
      <c r="E537" s="100"/>
      <c r="F537" s="100"/>
      <c r="G537" s="100"/>
      <c r="H537" s="100"/>
      <c r="I537" s="94"/>
      <c r="K537" s="100"/>
      <c r="L537" s="100"/>
      <c r="N537" s="100"/>
      <c r="O537" s="100"/>
      <c r="P537" s="94"/>
      <c r="R537" s="100"/>
      <c r="S537" s="100"/>
      <c r="T537" s="100"/>
      <c r="U537" s="100"/>
      <c r="V537" s="100"/>
      <c r="W537" s="100"/>
      <c r="X537" s="96"/>
    </row>
    <row r="538" spans="3:24" s="98" customFormat="1">
      <c r="C538" s="100"/>
      <c r="D538" s="100"/>
      <c r="E538" s="100"/>
      <c r="F538" s="100"/>
      <c r="G538" s="100"/>
      <c r="H538" s="100"/>
      <c r="I538" s="94"/>
      <c r="K538" s="100"/>
      <c r="L538" s="100"/>
      <c r="N538" s="100"/>
      <c r="O538" s="100"/>
      <c r="P538" s="94"/>
      <c r="R538" s="100"/>
      <c r="S538" s="100"/>
      <c r="T538" s="100"/>
      <c r="U538" s="100"/>
      <c r="V538" s="100"/>
      <c r="W538" s="100"/>
      <c r="X538" s="96"/>
    </row>
    <row r="539" spans="3:24" s="98" customFormat="1">
      <c r="C539" s="100"/>
      <c r="D539" s="100"/>
      <c r="E539" s="100"/>
      <c r="F539" s="100"/>
      <c r="G539" s="100"/>
      <c r="H539" s="100"/>
      <c r="I539" s="94"/>
      <c r="K539" s="100"/>
      <c r="L539" s="100"/>
      <c r="N539" s="100"/>
      <c r="O539" s="100"/>
      <c r="P539" s="94"/>
      <c r="R539" s="100"/>
      <c r="S539" s="100"/>
      <c r="T539" s="100"/>
      <c r="U539" s="100"/>
      <c r="V539" s="100"/>
      <c r="W539" s="100"/>
      <c r="X539" s="96"/>
    </row>
    <row r="540" spans="3:24" s="98" customFormat="1">
      <c r="C540" s="100"/>
      <c r="D540" s="100"/>
      <c r="E540" s="100"/>
      <c r="F540" s="100"/>
      <c r="G540" s="100"/>
      <c r="H540" s="100"/>
      <c r="I540" s="94"/>
      <c r="K540" s="100"/>
      <c r="L540" s="100"/>
      <c r="N540" s="100"/>
      <c r="O540" s="100"/>
      <c r="P540" s="94"/>
      <c r="R540" s="100"/>
      <c r="S540" s="100"/>
      <c r="T540" s="100"/>
      <c r="U540" s="100"/>
      <c r="V540" s="100"/>
      <c r="W540" s="100"/>
      <c r="X540" s="96"/>
    </row>
    <row r="541" spans="3:24" s="98" customFormat="1">
      <c r="C541" s="100"/>
      <c r="D541" s="100"/>
      <c r="E541" s="100"/>
      <c r="F541" s="100"/>
      <c r="G541" s="100"/>
      <c r="H541" s="100"/>
      <c r="I541" s="94"/>
      <c r="K541" s="100"/>
      <c r="L541" s="100"/>
      <c r="N541" s="100"/>
      <c r="O541" s="100"/>
      <c r="P541" s="94"/>
      <c r="R541" s="100"/>
      <c r="S541" s="100"/>
      <c r="T541" s="100"/>
      <c r="U541" s="100"/>
      <c r="V541" s="100"/>
      <c r="W541" s="100"/>
      <c r="X541" s="96"/>
    </row>
    <row r="542" spans="3:24" s="98" customFormat="1">
      <c r="C542" s="100"/>
      <c r="D542" s="100"/>
      <c r="E542" s="100"/>
      <c r="F542" s="100"/>
      <c r="G542" s="100"/>
      <c r="H542" s="100"/>
      <c r="I542" s="94"/>
      <c r="K542" s="100"/>
      <c r="L542" s="100"/>
      <c r="N542" s="100"/>
      <c r="O542" s="100"/>
      <c r="P542" s="94"/>
      <c r="R542" s="100"/>
      <c r="S542" s="100"/>
      <c r="T542" s="100"/>
      <c r="U542" s="100"/>
      <c r="V542" s="100"/>
      <c r="W542" s="100"/>
      <c r="X542" s="96"/>
    </row>
    <row r="543" spans="3:24" s="98" customFormat="1">
      <c r="C543" s="100"/>
      <c r="D543" s="100"/>
      <c r="E543" s="100"/>
      <c r="F543" s="100"/>
      <c r="G543" s="100"/>
      <c r="H543" s="100"/>
      <c r="I543" s="94"/>
      <c r="K543" s="100"/>
      <c r="L543" s="100"/>
      <c r="N543" s="100"/>
      <c r="O543" s="100"/>
      <c r="P543" s="94"/>
      <c r="R543" s="100"/>
      <c r="S543" s="100"/>
      <c r="T543" s="100"/>
      <c r="U543" s="100"/>
      <c r="V543" s="100"/>
      <c r="W543" s="100"/>
      <c r="X543" s="96"/>
    </row>
    <row r="544" spans="3:24" s="98" customFormat="1">
      <c r="C544" s="100"/>
      <c r="D544" s="100"/>
      <c r="E544" s="100"/>
      <c r="F544" s="100"/>
      <c r="G544" s="100"/>
      <c r="H544" s="100"/>
      <c r="I544" s="94"/>
      <c r="K544" s="100"/>
      <c r="L544" s="100"/>
      <c r="N544" s="100"/>
      <c r="O544" s="100"/>
      <c r="P544" s="94"/>
      <c r="R544" s="100"/>
      <c r="S544" s="100"/>
      <c r="T544" s="100"/>
      <c r="U544" s="100"/>
      <c r="V544" s="100"/>
      <c r="W544" s="100"/>
      <c r="X544" s="96"/>
    </row>
    <row r="545" spans="3:24" s="98" customFormat="1">
      <c r="C545" s="100"/>
      <c r="D545" s="100"/>
      <c r="E545" s="100"/>
      <c r="F545" s="100"/>
      <c r="G545" s="100"/>
      <c r="H545" s="100"/>
      <c r="I545" s="94"/>
      <c r="K545" s="100"/>
      <c r="L545" s="100"/>
      <c r="N545" s="100"/>
      <c r="O545" s="100"/>
      <c r="P545" s="94"/>
      <c r="R545" s="100"/>
      <c r="S545" s="100"/>
      <c r="T545" s="100"/>
      <c r="U545" s="100"/>
      <c r="V545" s="100"/>
      <c r="W545" s="100"/>
      <c r="X545" s="96"/>
    </row>
    <row r="546" spans="3:24" s="98" customFormat="1">
      <c r="C546" s="100"/>
      <c r="D546" s="100"/>
      <c r="E546" s="100"/>
      <c r="F546" s="100"/>
      <c r="G546" s="100"/>
      <c r="H546" s="100"/>
      <c r="I546" s="94"/>
      <c r="K546" s="100"/>
      <c r="L546" s="100"/>
      <c r="N546" s="100"/>
      <c r="O546" s="100"/>
      <c r="P546" s="94"/>
      <c r="R546" s="100"/>
      <c r="S546" s="100"/>
      <c r="T546" s="100"/>
      <c r="U546" s="100"/>
      <c r="V546" s="100"/>
      <c r="W546" s="100"/>
      <c r="X546" s="96"/>
    </row>
    <row r="547" spans="3:24" s="98" customFormat="1">
      <c r="C547" s="100"/>
      <c r="D547" s="100"/>
      <c r="E547" s="100"/>
      <c r="F547" s="100"/>
      <c r="G547" s="100"/>
      <c r="H547" s="100"/>
      <c r="I547" s="94"/>
      <c r="K547" s="100"/>
      <c r="L547" s="100"/>
      <c r="N547" s="100"/>
      <c r="O547" s="100"/>
      <c r="P547" s="94"/>
      <c r="R547" s="100"/>
      <c r="S547" s="100"/>
      <c r="T547" s="100"/>
      <c r="U547" s="100"/>
      <c r="V547" s="100"/>
      <c r="W547" s="100"/>
      <c r="X547" s="96"/>
    </row>
    <row r="548" spans="3:24" s="98" customFormat="1">
      <c r="C548" s="100"/>
      <c r="D548" s="100"/>
      <c r="E548" s="100"/>
      <c r="F548" s="100"/>
      <c r="G548" s="100"/>
      <c r="H548" s="100"/>
      <c r="I548" s="94"/>
      <c r="K548" s="100"/>
      <c r="L548" s="100"/>
      <c r="N548" s="100"/>
      <c r="O548" s="100"/>
      <c r="P548" s="94"/>
      <c r="R548" s="100"/>
      <c r="S548" s="100"/>
      <c r="T548" s="100"/>
      <c r="U548" s="100"/>
      <c r="V548" s="100"/>
      <c r="W548" s="100"/>
      <c r="X548" s="96"/>
    </row>
    <row r="549" spans="3:24" s="98" customFormat="1">
      <c r="C549" s="100"/>
      <c r="D549" s="100"/>
      <c r="E549" s="100"/>
      <c r="F549" s="100"/>
      <c r="G549" s="100"/>
      <c r="H549" s="100"/>
      <c r="I549" s="94"/>
      <c r="K549" s="100"/>
      <c r="L549" s="100"/>
      <c r="N549" s="100"/>
      <c r="O549" s="100"/>
      <c r="P549" s="94"/>
      <c r="R549" s="100"/>
      <c r="S549" s="100"/>
      <c r="T549" s="100"/>
      <c r="U549" s="100"/>
      <c r="V549" s="100"/>
      <c r="W549" s="100"/>
      <c r="X549" s="96"/>
    </row>
    <row r="550" spans="3:24" s="98" customFormat="1">
      <c r="C550" s="100"/>
      <c r="D550" s="100"/>
      <c r="E550" s="100"/>
      <c r="F550" s="100"/>
      <c r="G550" s="100"/>
      <c r="H550" s="100"/>
      <c r="I550" s="94"/>
      <c r="K550" s="100"/>
      <c r="L550" s="100"/>
      <c r="N550" s="100"/>
      <c r="O550" s="100"/>
      <c r="P550" s="94"/>
      <c r="R550" s="100"/>
      <c r="S550" s="100"/>
      <c r="T550" s="100"/>
      <c r="U550" s="100"/>
      <c r="V550" s="100"/>
      <c r="W550" s="100"/>
      <c r="X550" s="96"/>
    </row>
    <row r="551" spans="3:24" s="98" customFormat="1">
      <c r="C551" s="100"/>
      <c r="D551" s="100"/>
      <c r="E551" s="100"/>
      <c r="F551" s="100"/>
      <c r="G551" s="100"/>
      <c r="H551" s="100"/>
      <c r="I551" s="94"/>
      <c r="K551" s="100"/>
      <c r="L551" s="100"/>
      <c r="N551" s="100"/>
      <c r="O551" s="100"/>
      <c r="P551" s="94"/>
      <c r="R551" s="100"/>
      <c r="S551" s="100"/>
      <c r="T551" s="100"/>
      <c r="U551" s="100"/>
      <c r="V551" s="100"/>
      <c r="W551" s="100"/>
      <c r="X551" s="96"/>
    </row>
    <row r="552" spans="3:24" s="98" customFormat="1">
      <c r="C552" s="100"/>
      <c r="D552" s="100"/>
      <c r="E552" s="100"/>
      <c r="F552" s="100"/>
      <c r="G552" s="100"/>
      <c r="H552" s="100"/>
      <c r="I552" s="94"/>
      <c r="K552" s="100"/>
      <c r="L552" s="100"/>
      <c r="N552" s="100"/>
      <c r="O552" s="100"/>
      <c r="P552" s="94"/>
      <c r="R552" s="100"/>
      <c r="S552" s="100"/>
      <c r="T552" s="100"/>
      <c r="U552" s="100"/>
      <c r="V552" s="100"/>
      <c r="W552" s="100"/>
      <c r="X552" s="96"/>
    </row>
    <row r="553" spans="3:24" s="98" customFormat="1">
      <c r="C553" s="100"/>
      <c r="D553" s="100"/>
      <c r="E553" s="100"/>
      <c r="F553" s="100"/>
      <c r="G553" s="100"/>
      <c r="H553" s="100"/>
      <c r="I553" s="94"/>
      <c r="K553" s="100"/>
      <c r="L553" s="100"/>
      <c r="N553" s="100"/>
      <c r="O553" s="100"/>
      <c r="P553" s="94"/>
      <c r="R553" s="100"/>
      <c r="S553" s="100"/>
      <c r="T553" s="100"/>
      <c r="U553" s="100"/>
      <c r="V553" s="100"/>
      <c r="W553" s="100"/>
      <c r="X553" s="96"/>
    </row>
    <row r="554" spans="3:24" s="98" customFormat="1">
      <c r="C554" s="100"/>
      <c r="D554" s="100"/>
      <c r="E554" s="100"/>
      <c r="F554" s="100"/>
      <c r="G554" s="100"/>
      <c r="H554" s="100"/>
      <c r="I554" s="94"/>
      <c r="K554" s="100"/>
      <c r="L554" s="100"/>
      <c r="N554" s="100"/>
      <c r="O554" s="100"/>
      <c r="P554" s="94"/>
      <c r="R554" s="100"/>
      <c r="S554" s="100"/>
      <c r="T554" s="100"/>
      <c r="U554" s="100"/>
      <c r="V554" s="100"/>
      <c r="W554" s="100"/>
      <c r="X554" s="96"/>
    </row>
    <row r="555" spans="3:24" s="98" customFormat="1">
      <c r="C555" s="100"/>
      <c r="D555" s="100"/>
      <c r="E555" s="100"/>
      <c r="F555" s="100"/>
      <c r="G555" s="100"/>
      <c r="H555" s="100"/>
      <c r="I555" s="94"/>
      <c r="K555" s="100"/>
      <c r="L555" s="100"/>
      <c r="N555" s="100"/>
      <c r="O555" s="100"/>
      <c r="P555" s="94"/>
      <c r="R555" s="100"/>
      <c r="S555" s="100"/>
      <c r="T555" s="100"/>
      <c r="U555" s="100"/>
      <c r="V555" s="100"/>
      <c r="W555" s="100"/>
      <c r="X555" s="96"/>
    </row>
    <row r="556" spans="3:24" s="98" customFormat="1">
      <c r="C556" s="100"/>
      <c r="D556" s="100"/>
      <c r="E556" s="100"/>
      <c r="F556" s="100"/>
      <c r="G556" s="100"/>
      <c r="H556" s="100"/>
      <c r="I556" s="94"/>
      <c r="K556" s="100"/>
      <c r="L556" s="100"/>
      <c r="N556" s="100"/>
      <c r="O556" s="100"/>
      <c r="P556" s="94"/>
      <c r="R556" s="100"/>
      <c r="S556" s="100"/>
      <c r="T556" s="100"/>
      <c r="U556" s="100"/>
      <c r="V556" s="100"/>
      <c r="W556" s="100"/>
      <c r="X556" s="96"/>
    </row>
    <row r="557" spans="3:24" s="98" customFormat="1">
      <c r="C557" s="100"/>
      <c r="D557" s="100"/>
      <c r="E557" s="100"/>
      <c r="F557" s="100"/>
      <c r="G557" s="100"/>
      <c r="H557" s="100"/>
      <c r="I557" s="94"/>
      <c r="K557" s="100"/>
      <c r="L557" s="100"/>
      <c r="N557" s="100"/>
      <c r="O557" s="100"/>
      <c r="P557" s="94"/>
      <c r="R557" s="100"/>
      <c r="S557" s="100"/>
      <c r="T557" s="100"/>
      <c r="U557" s="100"/>
      <c r="V557" s="100"/>
      <c r="W557" s="100"/>
      <c r="X557" s="96"/>
    </row>
    <row r="558" spans="3:24" s="98" customFormat="1">
      <c r="C558" s="100"/>
      <c r="D558" s="100"/>
      <c r="E558" s="100"/>
      <c r="F558" s="100"/>
      <c r="G558" s="100"/>
      <c r="H558" s="100"/>
      <c r="I558" s="94"/>
      <c r="K558" s="100"/>
      <c r="L558" s="100"/>
      <c r="N558" s="100"/>
      <c r="O558" s="100"/>
      <c r="P558" s="94"/>
      <c r="R558" s="100"/>
      <c r="S558" s="100"/>
      <c r="T558" s="100"/>
      <c r="U558" s="100"/>
      <c r="V558" s="100"/>
      <c r="W558" s="100"/>
      <c r="X558" s="96"/>
    </row>
    <row r="559" spans="3:24" s="98" customFormat="1">
      <c r="C559" s="100"/>
      <c r="D559" s="100"/>
      <c r="E559" s="100"/>
      <c r="F559" s="100"/>
      <c r="G559" s="100"/>
      <c r="H559" s="100"/>
      <c r="I559" s="94"/>
      <c r="K559" s="100"/>
      <c r="L559" s="100"/>
      <c r="N559" s="100"/>
      <c r="O559" s="100"/>
      <c r="P559" s="94"/>
      <c r="R559" s="100"/>
      <c r="S559" s="100"/>
      <c r="T559" s="100"/>
      <c r="U559" s="100"/>
      <c r="V559" s="100"/>
      <c r="W559" s="100"/>
      <c r="X559" s="96"/>
    </row>
    <row r="560" spans="3:24" s="98" customFormat="1">
      <c r="C560" s="100"/>
      <c r="D560" s="100"/>
      <c r="E560" s="100"/>
      <c r="F560" s="100"/>
      <c r="G560" s="100"/>
      <c r="H560" s="100"/>
      <c r="I560" s="94"/>
      <c r="K560" s="100"/>
      <c r="L560" s="100"/>
      <c r="N560" s="100"/>
      <c r="O560" s="100"/>
      <c r="P560" s="94"/>
      <c r="R560" s="100"/>
      <c r="S560" s="100"/>
      <c r="T560" s="100"/>
      <c r="U560" s="100"/>
      <c r="V560" s="100"/>
      <c r="W560" s="100"/>
      <c r="X560" s="96"/>
    </row>
    <row r="561" spans="3:24" s="98" customFormat="1">
      <c r="C561" s="100"/>
      <c r="D561" s="100"/>
      <c r="E561" s="100"/>
      <c r="F561" s="100"/>
      <c r="G561" s="100"/>
      <c r="H561" s="100"/>
      <c r="I561" s="94"/>
      <c r="K561" s="100"/>
      <c r="L561" s="100"/>
      <c r="N561" s="100"/>
      <c r="O561" s="100"/>
      <c r="P561" s="94"/>
      <c r="R561" s="100"/>
      <c r="S561" s="100"/>
      <c r="T561" s="100"/>
      <c r="U561" s="100"/>
      <c r="V561" s="100"/>
      <c r="W561" s="100"/>
      <c r="X561" s="96"/>
    </row>
    <row r="562" spans="3:24" s="98" customFormat="1">
      <c r="C562" s="100"/>
      <c r="D562" s="100"/>
      <c r="E562" s="100"/>
      <c r="F562" s="100"/>
      <c r="G562" s="100"/>
      <c r="H562" s="100"/>
      <c r="I562" s="94"/>
      <c r="K562" s="100"/>
      <c r="L562" s="100"/>
      <c r="N562" s="100"/>
      <c r="O562" s="100"/>
      <c r="P562" s="94"/>
      <c r="R562" s="100"/>
      <c r="S562" s="100"/>
      <c r="T562" s="100"/>
      <c r="U562" s="100"/>
      <c r="V562" s="100"/>
      <c r="W562" s="100"/>
      <c r="X562" s="96"/>
    </row>
    <row r="563" spans="3:24" s="98" customFormat="1">
      <c r="C563" s="100"/>
      <c r="D563" s="100"/>
      <c r="E563" s="100"/>
      <c r="F563" s="100"/>
      <c r="G563" s="100"/>
      <c r="H563" s="100"/>
      <c r="I563" s="94"/>
      <c r="K563" s="100"/>
      <c r="L563" s="100"/>
      <c r="N563" s="100"/>
      <c r="O563" s="100"/>
      <c r="P563" s="94"/>
      <c r="R563" s="100"/>
      <c r="S563" s="100"/>
      <c r="T563" s="100"/>
      <c r="U563" s="100"/>
      <c r="V563" s="100"/>
      <c r="W563" s="100"/>
      <c r="X563" s="96"/>
    </row>
    <row r="564" spans="3:24" s="98" customFormat="1">
      <c r="C564" s="100"/>
      <c r="D564" s="100"/>
      <c r="E564" s="100"/>
      <c r="F564" s="100"/>
      <c r="G564" s="100"/>
      <c r="H564" s="100"/>
      <c r="I564" s="94"/>
      <c r="K564" s="100"/>
      <c r="L564" s="100"/>
      <c r="N564" s="100"/>
      <c r="O564" s="100"/>
      <c r="P564" s="94"/>
      <c r="R564" s="100"/>
      <c r="S564" s="100"/>
      <c r="T564" s="100"/>
      <c r="U564" s="100"/>
      <c r="V564" s="100"/>
      <c r="W564" s="100"/>
      <c r="X564" s="96"/>
    </row>
    <row r="565" spans="3:24" s="98" customFormat="1">
      <c r="C565" s="100"/>
      <c r="D565" s="100"/>
      <c r="E565" s="100"/>
      <c r="F565" s="100"/>
      <c r="G565" s="100"/>
      <c r="H565" s="100"/>
      <c r="I565" s="94"/>
      <c r="K565" s="100"/>
      <c r="L565" s="100"/>
      <c r="N565" s="100"/>
      <c r="O565" s="100"/>
      <c r="P565" s="94"/>
      <c r="R565" s="100"/>
      <c r="S565" s="100"/>
      <c r="T565" s="100"/>
      <c r="U565" s="100"/>
      <c r="V565" s="100"/>
      <c r="W565" s="100"/>
      <c r="X565" s="96"/>
    </row>
    <row r="566" spans="3:24" s="98" customFormat="1">
      <c r="C566" s="100"/>
      <c r="D566" s="100"/>
      <c r="E566" s="100"/>
      <c r="F566" s="100"/>
      <c r="G566" s="100"/>
      <c r="H566" s="100"/>
      <c r="I566" s="94"/>
      <c r="K566" s="100"/>
      <c r="L566" s="100"/>
      <c r="N566" s="100"/>
      <c r="O566" s="100"/>
      <c r="P566" s="94"/>
      <c r="R566" s="100"/>
      <c r="S566" s="100"/>
      <c r="T566" s="100"/>
      <c r="U566" s="100"/>
      <c r="V566" s="100"/>
      <c r="W566" s="100"/>
      <c r="X566" s="96"/>
    </row>
    <row r="567" spans="3:24" s="98" customFormat="1">
      <c r="C567" s="100"/>
      <c r="D567" s="100"/>
      <c r="E567" s="100"/>
      <c r="F567" s="100"/>
      <c r="G567" s="100"/>
      <c r="H567" s="100"/>
      <c r="I567" s="94"/>
      <c r="K567" s="100"/>
      <c r="L567" s="100"/>
      <c r="N567" s="100"/>
      <c r="O567" s="100"/>
      <c r="P567" s="94"/>
      <c r="R567" s="100"/>
      <c r="S567" s="100"/>
      <c r="T567" s="100"/>
      <c r="U567" s="100"/>
      <c r="V567" s="100"/>
      <c r="W567" s="100"/>
      <c r="X567" s="96"/>
    </row>
    <row r="568" spans="3:24" s="98" customFormat="1">
      <c r="C568" s="100"/>
      <c r="D568" s="100"/>
      <c r="E568" s="100"/>
      <c r="F568" s="100"/>
      <c r="G568" s="100"/>
      <c r="H568" s="100"/>
      <c r="I568" s="94"/>
      <c r="K568" s="100"/>
      <c r="L568" s="100"/>
      <c r="N568" s="100"/>
      <c r="O568" s="100"/>
      <c r="P568" s="94"/>
      <c r="R568" s="100"/>
      <c r="S568" s="100"/>
      <c r="T568" s="100"/>
      <c r="U568" s="100"/>
      <c r="V568" s="100"/>
      <c r="W568" s="100"/>
      <c r="X568" s="96"/>
    </row>
    <row r="569" spans="3:24" s="98" customFormat="1">
      <c r="C569" s="100"/>
      <c r="D569" s="100"/>
      <c r="E569" s="100"/>
      <c r="F569" s="100"/>
      <c r="G569" s="100"/>
      <c r="H569" s="100"/>
      <c r="I569" s="94"/>
      <c r="K569" s="100"/>
      <c r="L569" s="100"/>
      <c r="N569" s="100"/>
      <c r="O569" s="100"/>
      <c r="P569" s="94"/>
      <c r="R569" s="100"/>
      <c r="S569" s="100"/>
      <c r="T569" s="100"/>
      <c r="U569" s="100"/>
      <c r="V569" s="100"/>
      <c r="W569" s="100"/>
      <c r="X569" s="96"/>
    </row>
    <row r="570" spans="3:24" s="98" customFormat="1">
      <c r="C570" s="100"/>
      <c r="D570" s="100"/>
      <c r="E570" s="100"/>
      <c r="F570" s="100"/>
      <c r="G570" s="100"/>
      <c r="H570" s="100"/>
      <c r="I570" s="94"/>
      <c r="K570" s="100"/>
      <c r="L570" s="100"/>
      <c r="N570" s="100"/>
      <c r="O570" s="100"/>
      <c r="P570" s="94"/>
      <c r="R570" s="100"/>
      <c r="S570" s="100"/>
      <c r="T570" s="100"/>
      <c r="U570" s="100"/>
      <c r="V570" s="100"/>
      <c r="W570" s="100"/>
      <c r="X570" s="96"/>
    </row>
    <row r="571" spans="3:24" s="98" customFormat="1">
      <c r="C571" s="100"/>
      <c r="D571" s="100"/>
      <c r="E571" s="100"/>
      <c r="F571" s="100"/>
      <c r="G571" s="100"/>
      <c r="H571" s="100"/>
      <c r="I571" s="94"/>
      <c r="K571" s="100"/>
      <c r="L571" s="100"/>
      <c r="N571" s="100"/>
      <c r="O571" s="100"/>
      <c r="P571" s="94"/>
      <c r="R571" s="100"/>
      <c r="S571" s="100"/>
      <c r="T571" s="100"/>
      <c r="U571" s="100"/>
      <c r="V571" s="100"/>
      <c r="W571" s="100"/>
      <c r="X571" s="96"/>
    </row>
    <row r="572" spans="3:24" s="98" customFormat="1">
      <c r="C572" s="100"/>
      <c r="D572" s="100"/>
      <c r="E572" s="100"/>
      <c r="F572" s="100"/>
      <c r="G572" s="100"/>
      <c r="H572" s="100"/>
      <c r="I572" s="94"/>
      <c r="K572" s="100"/>
      <c r="L572" s="100"/>
      <c r="N572" s="100"/>
      <c r="O572" s="100"/>
      <c r="P572" s="94"/>
      <c r="R572" s="100"/>
      <c r="S572" s="100"/>
      <c r="T572" s="100"/>
      <c r="U572" s="100"/>
      <c r="V572" s="100"/>
      <c r="W572" s="100"/>
      <c r="X572" s="96"/>
    </row>
    <row r="573" spans="3:24" s="98" customFormat="1">
      <c r="C573" s="100"/>
      <c r="D573" s="100"/>
      <c r="E573" s="100"/>
      <c r="F573" s="100"/>
      <c r="G573" s="100"/>
      <c r="H573" s="100"/>
      <c r="I573" s="94"/>
      <c r="K573" s="100"/>
      <c r="L573" s="100"/>
      <c r="N573" s="100"/>
      <c r="O573" s="100"/>
      <c r="P573" s="94"/>
      <c r="R573" s="100"/>
      <c r="S573" s="100"/>
      <c r="T573" s="100"/>
      <c r="U573" s="100"/>
      <c r="V573" s="100"/>
      <c r="W573" s="100"/>
      <c r="X573" s="96"/>
    </row>
    <row r="574" spans="3:24" s="98" customFormat="1">
      <c r="C574" s="100"/>
      <c r="D574" s="100"/>
      <c r="E574" s="100"/>
      <c r="F574" s="100"/>
      <c r="G574" s="100"/>
      <c r="H574" s="100"/>
      <c r="I574" s="94"/>
      <c r="K574" s="100"/>
      <c r="L574" s="100"/>
      <c r="N574" s="100"/>
      <c r="O574" s="100"/>
      <c r="P574" s="94"/>
      <c r="R574" s="100"/>
      <c r="S574" s="100"/>
      <c r="T574" s="100"/>
      <c r="U574" s="100"/>
      <c r="V574" s="100"/>
      <c r="W574" s="100"/>
      <c r="X574" s="96"/>
    </row>
    <row r="575" spans="3:24" s="98" customFormat="1">
      <c r="C575" s="100"/>
      <c r="D575" s="100"/>
      <c r="E575" s="100"/>
      <c r="F575" s="100"/>
      <c r="G575" s="100"/>
      <c r="H575" s="100"/>
      <c r="I575" s="94"/>
      <c r="K575" s="100"/>
      <c r="L575" s="100"/>
      <c r="N575" s="100"/>
      <c r="O575" s="100"/>
      <c r="P575" s="94"/>
      <c r="R575" s="100"/>
      <c r="S575" s="100"/>
      <c r="T575" s="100"/>
      <c r="U575" s="100"/>
      <c r="V575" s="100"/>
      <c r="W575" s="100"/>
      <c r="X575" s="96"/>
    </row>
    <row r="576" spans="3:24" s="98" customFormat="1">
      <c r="C576" s="100"/>
      <c r="D576" s="100"/>
      <c r="E576" s="100"/>
      <c r="F576" s="100"/>
      <c r="G576" s="100"/>
      <c r="H576" s="100"/>
      <c r="I576" s="94"/>
      <c r="K576" s="100"/>
      <c r="L576" s="100"/>
      <c r="N576" s="100"/>
      <c r="O576" s="100"/>
      <c r="P576" s="94"/>
      <c r="R576" s="100"/>
      <c r="S576" s="100"/>
      <c r="T576" s="100"/>
      <c r="U576" s="100"/>
      <c r="V576" s="100"/>
      <c r="W576" s="100"/>
      <c r="X576" s="96"/>
    </row>
    <row r="577" spans="3:24" s="98" customFormat="1">
      <c r="C577" s="100"/>
      <c r="D577" s="100"/>
      <c r="E577" s="100"/>
      <c r="F577" s="100"/>
      <c r="G577" s="100"/>
      <c r="H577" s="100"/>
      <c r="I577" s="94"/>
      <c r="K577" s="100"/>
      <c r="L577" s="100"/>
      <c r="N577" s="100"/>
      <c r="O577" s="100"/>
      <c r="P577" s="94"/>
      <c r="R577" s="100"/>
      <c r="S577" s="100"/>
      <c r="T577" s="100"/>
      <c r="U577" s="100"/>
      <c r="V577" s="100"/>
      <c r="W577" s="100"/>
      <c r="X577" s="96"/>
    </row>
    <row r="578" spans="3:24" s="98" customFormat="1">
      <c r="C578" s="100"/>
      <c r="D578" s="100"/>
      <c r="E578" s="100"/>
      <c r="F578" s="100"/>
      <c r="G578" s="100"/>
      <c r="H578" s="100"/>
      <c r="I578" s="94"/>
      <c r="K578" s="100"/>
      <c r="L578" s="100"/>
      <c r="N578" s="100"/>
      <c r="O578" s="100"/>
      <c r="P578" s="94"/>
      <c r="R578" s="100"/>
      <c r="S578" s="100"/>
      <c r="T578" s="100"/>
      <c r="U578" s="100"/>
      <c r="V578" s="100"/>
      <c r="W578" s="100"/>
      <c r="X578" s="96"/>
    </row>
    <row r="579" spans="3:24" s="98" customFormat="1">
      <c r="C579" s="100"/>
      <c r="D579" s="100"/>
      <c r="E579" s="100"/>
      <c r="F579" s="100"/>
      <c r="G579" s="100"/>
      <c r="H579" s="100"/>
      <c r="I579" s="94"/>
      <c r="K579" s="100"/>
      <c r="L579" s="100"/>
      <c r="N579" s="100"/>
      <c r="O579" s="100"/>
      <c r="P579" s="94"/>
      <c r="R579" s="100"/>
      <c r="S579" s="100"/>
      <c r="T579" s="100"/>
      <c r="U579" s="100"/>
      <c r="V579" s="100"/>
      <c r="W579" s="100"/>
      <c r="X579" s="96"/>
    </row>
    <row r="580" spans="3:24" s="98" customFormat="1">
      <c r="C580" s="100"/>
      <c r="D580" s="100"/>
      <c r="E580" s="100"/>
      <c r="F580" s="100"/>
      <c r="G580" s="100"/>
      <c r="H580" s="100"/>
      <c r="I580" s="94"/>
      <c r="K580" s="100"/>
      <c r="L580" s="100"/>
      <c r="N580" s="100"/>
      <c r="O580" s="100"/>
      <c r="P580" s="94"/>
      <c r="R580" s="100"/>
      <c r="S580" s="100"/>
      <c r="T580" s="100"/>
      <c r="U580" s="100"/>
      <c r="V580" s="100"/>
      <c r="W580" s="100"/>
      <c r="X580" s="96"/>
    </row>
    <row r="581" spans="3:24" s="98" customFormat="1">
      <c r="C581" s="100"/>
      <c r="D581" s="100"/>
      <c r="E581" s="100"/>
      <c r="F581" s="100"/>
      <c r="G581" s="100"/>
      <c r="H581" s="100"/>
      <c r="I581" s="94"/>
      <c r="K581" s="100"/>
      <c r="L581" s="100"/>
      <c r="N581" s="100"/>
      <c r="O581" s="100"/>
      <c r="P581" s="94"/>
      <c r="R581" s="100"/>
      <c r="S581" s="100"/>
      <c r="T581" s="100"/>
      <c r="U581" s="100"/>
      <c r="V581" s="100"/>
      <c r="W581" s="100"/>
      <c r="X581" s="96"/>
    </row>
    <row r="582" spans="3:24" s="98" customFormat="1">
      <c r="C582" s="100"/>
      <c r="D582" s="100"/>
      <c r="E582" s="100"/>
      <c r="F582" s="100"/>
      <c r="G582" s="100"/>
      <c r="H582" s="100"/>
      <c r="I582" s="94"/>
      <c r="K582" s="100"/>
      <c r="L582" s="100"/>
      <c r="N582" s="100"/>
      <c r="O582" s="100"/>
      <c r="P582" s="94"/>
      <c r="R582" s="100"/>
      <c r="S582" s="100"/>
      <c r="T582" s="100"/>
      <c r="U582" s="100"/>
      <c r="V582" s="100"/>
      <c r="W582" s="100"/>
      <c r="X582" s="96"/>
    </row>
    <row r="583" spans="3:24" s="98" customFormat="1">
      <c r="C583" s="100"/>
      <c r="D583" s="100"/>
      <c r="E583" s="100"/>
      <c r="F583" s="100"/>
      <c r="G583" s="100"/>
      <c r="H583" s="100"/>
      <c r="I583" s="94"/>
      <c r="K583" s="100"/>
      <c r="L583" s="100"/>
      <c r="N583" s="100"/>
      <c r="O583" s="100"/>
      <c r="P583" s="94"/>
      <c r="R583" s="100"/>
      <c r="S583" s="100"/>
      <c r="T583" s="100"/>
      <c r="U583" s="100"/>
      <c r="V583" s="100"/>
      <c r="W583" s="100"/>
      <c r="X583" s="96"/>
    </row>
    <row r="584" spans="3:24" s="98" customFormat="1">
      <c r="C584" s="100"/>
      <c r="D584" s="100"/>
      <c r="E584" s="100"/>
      <c r="F584" s="100"/>
      <c r="G584" s="100"/>
      <c r="H584" s="100"/>
      <c r="I584" s="94"/>
      <c r="K584" s="100"/>
      <c r="L584" s="100"/>
      <c r="N584" s="100"/>
      <c r="O584" s="100"/>
      <c r="P584" s="94"/>
      <c r="R584" s="100"/>
      <c r="S584" s="100"/>
      <c r="T584" s="100"/>
      <c r="U584" s="100"/>
      <c r="V584" s="100"/>
      <c r="W584" s="100"/>
      <c r="X584" s="96"/>
    </row>
    <row r="585" spans="3:24" s="98" customFormat="1">
      <c r="C585" s="100"/>
      <c r="D585" s="100"/>
      <c r="E585" s="100"/>
      <c r="F585" s="100"/>
      <c r="G585" s="100"/>
      <c r="H585" s="100"/>
      <c r="I585" s="94"/>
      <c r="K585" s="100"/>
      <c r="L585" s="100"/>
      <c r="N585" s="100"/>
      <c r="O585" s="100"/>
      <c r="P585" s="94"/>
      <c r="R585" s="100"/>
      <c r="S585" s="100"/>
      <c r="T585" s="100"/>
      <c r="U585" s="100"/>
      <c r="V585" s="100"/>
      <c r="W585" s="100"/>
      <c r="X585" s="96"/>
    </row>
    <row r="586" spans="3:24" s="98" customFormat="1">
      <c r="C586" s="100"/>
      <c r="D586" s="100"/>
      <c r="E586" s="100"/>
      <c r="F586" s="100"/>
      <c r="G586" s="100"/>
      <c r="H586" s="100"/>
      <c r="I586" s="94"/>
      <c r="K586" s="100"/>
      <c r="L586" s="100"/>
      <c r="N586" s="100"/>
      <c r="O586" s="100"/>
      <c r="P586" s="94"/>
      <c r="R586" s="100"/>
      <c r="S586" s="100"/>
      <c r="T586" s="100"/>
      <c r="U586" s="100"/>
      <c r="V586" s="100"/>
      <c r="W586" s="100"/>
      <c r="X586" s="96"/>
    </row>
    <row r="587" spans="3:24" s="98" customFormat="1">
      <c r="C587" s="100"/>
      <c r="D587" s="100"/>
      <c r="E587" s="100"/>
      <c r="F587" s="100"/>
      <c r="G587" s="100"/>
      <c r="H587" s="100"/>
      <c r="I587" s="94"/>
      <c r="K587" s="100"/>
      <c r="L587" s="100"/>
      <c r="N587" s="100"/>
      <c r="O587" s="100"/>
      <c r="P587" s="94"/>
      <c r="R587" s="100"/>
      <c r="S587" s="100"/>
      <c r="T587" s="100"/>
      <c r="U587" s="100"/>
      <c r="V587" s="100"/>
      <c r="W587" s="100"/>
      <c r="X587" s="96"/>
    </row>
    <row r="588" spans="3:24" s="98" customFormat="1">
      <c r="C588" s="100"/>
      <c r="D588" s="100"/>
      <c r="E588" s="100"/>
      <c r="F588" s="100"/>
      <c r="G588" s="100"/>
      <c r="H588" s="100"/>
      <c r="I588" s="94"/>
      <c r="K588" s="100"/>
      <c r="L588" s="100"/>
      <c r="N588" s="100"/>
      <c r="O588" s="100"/>
      <c r="P588" s="94"/>
      <c r="R588" s="100"/>
      <c r="S588" s="100"/>
      <c r="T588" s="100"/>
      <c r="U588" s="100"/>
      <c r="V588" s="100"/>
      <c r="W588" s="100"/>
      <c r="X588" s="96"/>
    </row>
    <row r="589" spans="3:24" s="98" customFormat="1">
      <c r="C589" s="100"/>
      <c r="D589" s="100"/>
      <c r="E589" s="100"/>
      <c r="F589" s="100"/>
      <c r="G589" s="100"/>
      <c r="H589" s="100"/>
      <c r="I589" s="94"/>
      <c r="K589" s="100"/>
      <c r="L589" s="100"/>
      <c r="N589" s="100"/>
      <c r="O589" s="100"/>
      <c r="P589" s="94"/>
      <c r="R589" s="100"/>
      <c r="S589" s="100"/>
      <c r="T589" s="100"/>
      <c r="U589" s="100"/>
      <c r="V589" s="100"/>
      <c r="W589" s="100"/>
      <c r="X589" s="96"/>
    </row>
    <row r="590" spans="3:24" s="98" customFormat="1">
      <c r="C590" s="100"/>
      <c r="D590" s="100"/>
      <c r="E590" s="100"/>
      <c r="F590" s="100"/>
      <c r="G590" s="100"/>
      <c r="H590" s="100"/>
      <c r="I590" s="94"/>
      <c r="K590" s="100"/>
      <c r="L590" s="100"/>
      <c r="N590" s="100"/>
      <c r="O590" s="100"/>
      <c r="P590" s="94"/>
      <c r="R590" s="100"/>
      <c r="S590" s="100"/>
      <c r="T590" s="100"/>
      <c r="U590" s="100"/>
      <c r="V590" s="100"/>
      <c r="W590" s="100"/>
      <c r="X590" s="96"/>
    </row>
    <row r="591" spans="3:24" s="98" customFormat="1">
      <c r="C591" s="100"/>
      <c r="D591" s="100"/>
      <c r="E591" s="100"/>
      <c r="F591" s="100"/>
      <c r="G591" s="100"/>
      <c r="H591" s="100"/>
      <c r="I591" s="94"/>
      <c r="K591" s="100"/>
      <c r="L591" s="100"/>
      <c r="N591" s="100"/>
      <c r="O591" s="100"/>
      <c r="P591" s="94"/>
      <c r="R591" s="100"/>
      <c r="S591" s="100"/>
      <c r="T591" s="100"/>
      <c r="U591" s="100"/>
      <c r="V591" s="100"/>
      <c r="W591" s="100"/>
      <c r="X591" s="96"/>
    </row>
    <row r="592" spans="3:24" s="98" customFormat="1">
      <c r="C592" s="100"/>
      <c r="D592" s="100"/>
      <c r="E592" s="100"/>
      <c r="F592" s="100"/>
      <c r="G592" s="100"/>
      <c r="H592" s="100"/>
      <c r="I592" s="94"/>
      <c r="K592" s="100"/>
      <c r="L592" s="100"/>
      <c r="N592" s="100"/>
      <c r="O592" s="100"/>
      <c r="P592" s="94"/>
      <c r="R592" s="100"/>
      <c r="S592" s="100"/>
      <c r="T592" s="100"/>
      <c r="U592" s="100"/>
      <c r="V592" s="100"/>
      <c r="W592" s="100"/>
      <c r="X592" s="96"/>
    </row>
    <row r="593" spans="3:24" s="98" customFormat="1">
      <c r="C593" s="100"/>
      <c r="D593" s="100"/>
      <c r="E593" s="100"/>
      <c r="F593" s="100"/>
      <c r="G593" s="100"/>
      <c r="H593" s="100"/>
      <c r="I593" s="94"/>
      <c r="K593" s="100"/>
      <c r="L593" s="100"/>
      <c r="N593" s="100"/>
      <c r="O593" s="100"/>
      <c r="P593" s="94"/>
      <c r="R593" s="100"/>
      <c r="S593" s="100"/>
      <c r="T593" s="100"/>
      <c r="U593" s="100"/>
      <c r="V593" s="100"/>
      <c r="W593" s="100"/>
      <c r="X593" s="96"/>
    </row>
    <row r="594" spans="3:24" s="98" customFormat="1">
      <c r="C594" s="100"/>
      <c r="D594" s="100"/>
      <c r="E594" s="100"/>
      <c r="F594" s="100"/>
      <c r="G594" s="100"/>
      <c r="H594" s="100"/>
      <c r="I594" s="94"/>
      <c r="K594" s="100"/>
      <c r="L594" s="100"/>
      <c r="N594" s="100"/>
      <c r="O594" s="100"/>
      <c r="P594" s="94"/>
      <c r="R594" s="100"/>
      <c r="S594" s="100"/>
      <c r="T594" s="100"/>
      <c r="U594" s="100"/>
      <c r="V594" s="100"/>
      <c r="W594" s="100"/>
      <c r="X594" s="96"/>
    </row>
    <row r="595" spans="3:24" s="98" customFormat="1">
      <c r="C595" s="100"/>
      <c r="D595" s="100"/>
      <c r="E595" s="100"/>
      <c r="F595" s="100"/>
      <c r="G595" s="100"/>
      <c r="H595" s="100"/>
      <c r="I595" s="94"/>
      <c r="K595" s="100"/>
      <c r="L595" s="100"/>
      <c r="N595" s="100"/>
      <c r="O595" s="100"/>
      <c r="P595" s="94"/>
      <c r="R595" s="100"/>
      <c r="S595" s="100"/>
      <c r="T595" s="100"/>
      <c r="U595" s="100"/>
      <c r="V595" s="100"/>
      <c r="W595" s="100"/>
      <c r="X595" s="96"/>
    </row>
    <row r="596" spans="3:24" s="98" customFormat="1">
      <c r="C596" s="100"/>
      <c r="D596" s="100"/>
      <c r="E596" s="100"/>
      <c r="F596" s="100"/>
      <c r="G596" s="100"/>
      <c r="H596" s="100"/>
      <c r="I596" s="94"/>
      <c r="K596" s="100"/>
      <c r="L596" s="100"/>
      <c r="N596" s="100"/>
      <c r="O596" s="100"/>
      <c r="P596" s="94"/>
      <c r="R596" s="100"/>
      <c r="S596" s="100"/>
      <c r="T596" s="100"/>
      <c r="U596" s="100"/>
      <c r="V596" s="100"/>
      <c r="W596" s="100"/>
      <c r="X596" s="96"/>
    </row>
    <row r="597" spans="3:24" s="98" customFormat="1">
      <c r="C597" s="100"/>
      <c r="D597" s="100"/>
      <c r="E597" s="100"/>
      <c r="F597" s="100"/>
      <c r="G597" s="100"/>
      <c r="H597" s="100"/>
      <c r="I597" s="94"/>
      <c r="K597" s="100"/>
      <c r="L597" s="100"/>
      <c r="N597" s="100"/>
      <c r="O597" s="100"/>
      <c r="P597" s="94"/>
      <c r="R597" s="100"/>
      <c r="S597" s="100"/>
      <c r="T597" s="100"/>
      <c r="U597" s="100"/>
      <c r="V597" s="100"/>
      <c r="W597" s="100"/>
      <c r="X597" s="96"/>
    </row>
    <row r="598" spans="3:24" s="98" customFormat="1">
      <c r="C598" s="100"/>
      <c r="D598" s="100"/>
      <c r="E598" s="100"/>
      <c r="F598" s="100"/>
      <c r="G598" s="100"/>
      <c r="H598" s="100"/>
      <c r="I598" s="94"/>
      <c r="K598" s="100"/>
      <c r="L598" s="100"/>
      <c r="N598" s="100"/>
      <c r="O598" s="100"/>
      <c r="P598" s="94"/>
      <c r="R598" s="100"/>
      <c r="S598" s="100"/>
      <c r="T598" s="100"/>
      <c r="U598" s="100"/>
      <c r="V598" s="100"/>
      <c r="W598" s="100"/>
      <c r="X598" s="96"/>
    </row>
    <row r="599" spans="3:24" s="98" customFormat="1">
      <c r="C599" s="100"/>
      <c r="D599" s="100"/>
      <c r="E599" s="100"/>
      <c r="F599" s="100"/>
      <c r="G599" s="100"/>
      <c r="H599" s="100"/>
      <c r="I599" s="94"/>
      <c r="K599" s="100"/>
      <c r="L599" s="100"/>
      <c r="N599" s="100"/>
      <c r="O599" s="100"/>
      <c r="P599" s="94"/>
      <c r="R599" s="100"/>
      <c r="S599" s="100"/>
      <c r="T599" s="100"/>
      <c r="U599" s="100"/>
      <c r="V599" s="100"/>
      <c r="W599" s="100"/>
      <c r="X599" s="96"/>
    </row>
    <row r="600" spans="3:24" s="98" customFormat="1">
      <c r="C600" s="100"/>
      <c r="D600" s="100"/>
      <c r="E600" s="100"/>
      <c r="F600" s="100"/>
      <c r="G600" s="100"/>
      <c r="H600" s="100"/>
      <c r="I600" s="94"/>
      <c r="K600" s="100"/>
      <c r="L600" s="100"/>
      <c r="N600" s="100"/>
      <c r="O600" s="100"/>
      <c r="P600" s="94"/>
      <c r="R600" s="100"/>
      <c r="S600" s="100"/>
      <c r="T600" s="100"/>
      <c r="U600" s="100"/>
      <c r="V600" s="100"/>
      <c r="W600" s="100"/>
      <c r="X600" s="96"/>
    </row>
    <row r="601" spans="3:24" s="98" customFormat="1">
      <c r="C601" s="100"/>
      <c r="D601" s="100"/>
      <c r="E601" s="100"/>
      <c r="F601" s="100"/>
      <c r="G601" s="100"/>
      <c r="H601" s="100"/>
      <c r="I601" s="94"/>
      <c r="K601" s="100"/>
      <c r="L601" s="100"/>
      <c r="N601" s="100"/>
      <c r="O601" s="100"/>
      <c r="P601" s="94"/>
      <c r="R601" s="100"/>
      <c r="S601" s="100"/>
      <c r="T601" s="100"/>
      <c r="U601" s="100"/>
      <c r="V601" s="100"/>
      <c r="W601" s="100"/>
      <c r="X601" s="96"/>
    </row>
    <row r="602" spans="3:24" s="98" customFormat="1">
      <c r="C602" s="100"/>
      <c r="D602" s="100"/>
      <c r="E602" s="100"/>
      <c r="F602" s="100"/>
      <c r="G602" s="100"/>
      <c r="H602" s="100"/>
      <c r="I602" s="94"/>
      <c r="K602" s="100"/>
      <c r="L602" s="100"/>
      <c r="N602" s="100"/>
      <c r="O602" s="100"/>
      <c r="P602" s="94"/>
      <c r="R602" s="100"/>
      <c r="S602" s="100"/>
      <c r="T602" s="100"/>
      <c r="U602" s="100"/>
      <c r="V602" s="100"/>
      <c r="W602" s="100"/>
      <c r="X602" s="96"/>
    </row>
    <row r="603" spans="3:24" s="98" customFormat="1">
      <c r="C603" s="100"/>
      <c r="D603" s="100"/>
      <c r="E603" s="100"/>
      <c r="F603" s="100"/>
      <c r="G603" s="100"/>
      <c r="H603" s="100"/>
      <c r="I603" s="94"/>
      <c r="K603" s="100"/>
      <c r="L603" s="100"/>
      <c r="N603" s="100"/>
      <c r="O603" s="100"/>
      <c r="P603" s="94"/>
      <c r="R603" s="100"/>
      <c r="S603" s="100"/>
      <c r="T603" s="100"/>
      <c r="U603" s="100"/>
      <c r="V603" s="100"/>
      <c r="W603" s="100"/>
      <c r="X603" s="96"/>
    </row>
    <row r="604" spans="3:24" s="98" customFormat="1">
      <c r="C604" s="100"/>
      <c r="D604" s="100"/>
      <c r="E604" s="100"/>
      <c r="F604" s="100"/>
      <c r="G604" s="100"/>
      <c r="H604" s="100"/>
      <c r="I604" s="94"/>
      <c r="K604" s="100"/>
      <c r="L604" s="100"/>
      <c r="N604" s="100"/>
      <c r="O604" s="100"/>
      <c r="P604" s="94"/>
      <c r="R604" s="100"/>
      <c r="S604" s="100"/>
      <c r="T604" s="100"/>
      <c r="U604" s="100"/>
      <c r="V604" s="100"/>
      <c r="W604" s="100"/>
      <c r="X604" s="96"/>
    </row>
    <row r="605" spans="3:24" s="98" customFormat="1">
      <c r="C605" s="100"/>
      <c r="D605" s="100"/>
      <c r="E605" s="100"/>
      <c r="F605" s="100"/>
      <c r="G605" s="100"/>
      <c r="H605" s="100"/>
      <c r="I605" s="94"/>
      <c r="K605" s="100"/>
      <c r="L605" s="100"/>
      <c r="N605" s="100"/>
      <c r="O605" s="100"/>
      <c r="P605" s="94"/>
      <c r="R605" s="100"/>
      <c r="S605" s="100"/>
      <c r="T605" s="100"/>
      <c r="U605" s="100"/>
      <c r="V605" s="100"/>
      <c r="W605" s="100"/>
      <c r="X605" s="96"/>
    </row>
    <row r="606" spans="3:24" s="98" customFormat="1">
      <c r="C606" s="100"/>
      <c r="D606" s="100"/>
      <c r="E606" s="100"/>
      <c r="F606" s="100"/>
      <c r="G606" s="100"/>
      <c r="H606" s="100"/>
      <c r="I606" s="94"/>
      <c r="K606" s="100"/>
      <c r="L606" s="100"/>
      <c r="N606" s="100"/>
      <c r="O606" s="100"/>
      <c r="P606" s="94"/>
      <c r="R606" s="100"/>
      <c r="S606" s="100"/>
      <c r="T606" s="100"/>
      <c r="U606" s="100"/>
      <c r="V606" s="100"/>
      <c r="W606" s="100"/>
      <c r="X606" s="96"/>
    </row>
    <row r="607" spans="3:24" s="98" customFormat="1">
      <c r="C607" s="100"/>
      <c r="D607" s="100"/>
      <c r="E607" s="100"/>
      <c r="F607" s="100"/>
      <c r="G607" s="100"/>
      <c r="H607" s="100"/>
      <c r="I607" s="94"/>
      <c r="K607" s="100"/>
      <c r="L607" s="100"/>
      <c r="N607" s="100"/>
      <c r="O607" s="100"/>
      <c r="P607" s="94"/>
      <c r="R607" s="100"/>
      <c r="S607" s="100"/>
      <c r="T607" s="100"/>
      <c r="U607" s="100"/>
      <c r="V607" s="100"/>
      <c r="W607" s="100"/>
      <c r="X607" s="96"/>
    </row>
    <row r="608" spans="3:24" s="98" customFormat="1">
      <c r="C608" s="100"/>
      <c r="D608" s="100"/>
      <c r="E608" s="100"/>
      <c r="F608" s="100"/>
      <c r="G608" s="100"/>
      <c r="H608" s="100"/>
      <c r="I608" s="94"/>
      <c r="K608" s="100"/>
      <c r="L608" s="100"/>
      <c r="N608" s="100"/>
      <c r="O608" s="100"/>
      <c r="P608" s="94"/>
      <c r="R608" s="100"/>
      <c r="S608" s="100"/>
      <c r="T608" s="100"/>
      <c r="U608" s="100"/>
      <c r="V608" s="100"/>
      <c r="W608" s="100"/>
      <c r="X608" s="96"/>
    </row>
    <row r="609" spans="3:24" s="98" customFormat="1">
      <c r="C609" s="100"/>
      <c r="D609" s="100"/>
      <c r="E609" s="100"/>
      <c r="F609" s="100"/>
      <c r="G609" s="100"/>
      <c r="H609" s="100"/>
      <c r="I609" s="94"/>
      <c r="K609" s="100"/>
      <c r="L609" s="100"/>
      <c r="N609" s="100"/>
      <c r="O609" s="100"/>
      <c r="P609" s="94"/>
      <c r="R609" s="100"/>
      <c r="S609" s="100"/>
      <c r="T609" s="100"/>
      <c r="U609" s="100"/>
      <c r="V609" s="100"/>
      <c r="W609" s="100"/>
      <c r="X609" s="96"/>
    </row>
    <row r="610" spans="3:24" s="98" customFormat="1">
      <c r="C610" s="100"/>
      <c r="D610" s="100"/>
      <c r="E610" s="100"/>
      <c r="F610" s="100"/>
      <c r="G610" s="100"/>
      <c r="H610" s="100"/>
      <c r="I610" s="94"/>
      <c r="K610" s="100"/>
      <c r="L610" s="100"/>
      <c r="N610" s="100"/>
      <c r="O610" s="100"/>
      <c r="P610" s="94"/>
      <c r="R610" s="100"/>
      <c r="S610" s="100"/>
      <c r="T610" s="100"/>
      <c r="U610" s="100"/>
      <c r="V610" s="100"/>
      <c r="W610" s="100"/>
      <c r="X610" s="96"/>
    </row>
    <row r="611" spans="3:24" s="98" customFormat="1">
      <c r="C611" s="100"/>
      <c r="D611" s="100"/>
      <c r="E611" s="100"/>
      <c r="F611" s="100"/>
      <c r="G611" s="100"/>
      <c r="H611" s="100"/>
      <c r="I611" s="94"/>
      <c r="K611" s="100"/>
      <c r="L611" s="100"/>
      <c r="N611" s="100"/>
      <c r="O611" s="100"/>
      <c r="P611" s="94"/>
      <c r="R611" s="100"/>
      <c r="S611" s="100"/>
      <c r="T611" s="100"/>
      <c r="U611" s="100"/>
      <c r="V611" s="100"/>
      <c r="W611" s="100"/>
      <c r="X611" s="96"/>
    </row>
    <row r="612" spans="3:24" s="98" customFormat="1">
      <c r="C612" s="100"/>
      <c r="D612" s="100"/>
      <c r="E612" s="100"/>
      <c r="F612" s="100"/>
      <c r="G612" s="100"/>
      <c r="H612" s="100"/>
      <c r="I612" s="94"/>
      <c r="K612" s="100"/>
      <c r="L612" s="100"/>
      <c r="N612" s="100"/>
      <c r="O612" s="100"/>
      <c r="P612" s="94"/>
      <c r="R612" s="100"/>
      <c r="S612" s="100"/>
      <c r="T612" s="100"/>
      <c r="U612" s="100"/>
      <c r="V612" s="100"/>
      <c r="W612" s="100"/>
      <c r="X612" s="96"/>
    </row>
    <row r="613" spans="3:24" s="98" customFormat="1">
      <c r="C613" s="100"/>
      <c r="D613" s="100"/>
      <c r="E613" s="100"/>
      <c r="F613" s="100"/>
      <c r="G613" s="100"/>
      <c r="H613" s="100"/>
      <c r="I613" s="94"/>
      <c r="K613" s="100"/>
      <c r="L613" s="100"/>
      <c r="N613" s="100"/>
      <c r="O613" s="100"/>
      <c r="P613" s="94"/>
      <c r="R613" s="100"/>
      <c r="S613" s="100"/>
      <c r="T613" s="100"/>
      <c r="U613" s="100"/>
      <c r="V613" s="100"/>
      <c r="W613" s="100"/>
      <c r="X613" s="96"/>
    </row>
    <row r="614" spans="3:24" s="98" customFormat="1">
      <c r="C614" s="100"/>
      <c r="D614" s="100"/>
      <c r="E614" s="100"/>
      <c r="F614" s="100"/>
      <c r="G614" s="100"/>
      <c r="H614" s="100"/>
      <c r="I614" s="94"/>
      <c r="K614" s="100"/>
      <c r="L614" s="100"/>
      <c r="N614" s="100"/>
      <c r="O614" s="100"/>
      <c r="P614" s="94"/>
      <c r="R614" s="100"/>
      <c r="S614" s="100"/>
      <c r="T614" s="100"/>
      <c r="U614" s="100"/>
      <c r="V614" s="100"/>
      <c r="W614" s="100"/>
      <c r="X614" s="96"/>
    </row>
    <row r="615" spans="3:24" s="98" customFormat="1">
      <c r="C615" s="100"/>
      <c r="D615" s="100"/>
      <c r="E615" s="100"/>
      <c r="F615" s="100"/>
      <c r="G615" s="100"/>
      <c r="H615" s="100"/>
      <c r="I615" s="94"/>
      <c r="K615" s="100"/>
      <c r="L615" s="100"/>
      <c r="N615" s="100"/>
      <c r="O615" s="100"/>
      <c r="P615" s="94"/>
      <c r="R615" s="100"/>
      <c r="S615" s="100"/>
      <c r="T615" s="100"/>
      <c r="U615" s="100"/>
      <c r="V615" s="100"/>
      <c r="W615" s="100"/>
      <c r="X615" s="96"/>
    </row>
    <row r="616" spans="3:24" s="98" customFormat="1">
      <c r="C616" s="100"/>
      <c r="D616" s="100"/>
      <c r="E616" s="100"/>
      <c r="F616" s="100"/>
      <c r="G616" s="100"/>
      <c r="H616" s="100"/>
      <c r="I616" s="94"/>
      <c r="K616" s="100"/>
      <c r="L616" s="100"/>
      <c r="N616" s="100"/>
      <c r="O616" s="100"/>
      <c r="P616" s="94"/>
      <c r="R616" s="100"/>
      <c r="S616" s="100"/>
      <c r="T616" s="100"/>
      <c r="U616" s="100"/>
      <c r="V616" s="100"/>
      <c r="W616" s="100"/>
      <c r="X616" s="96"/>
    </row>
    <row r="617" spans="3:24" s="98" customFormat="1">
      <c r="C617" s="100"/>
      <c r="D617" s="100"/>
      <c r="E617" s="100"/>
      <c r="F617" s="100"/>
      <c r="G617" s="100"/>
      <c r="H617" s="100"/>
      <c r="I617" s="94"/>
      <c r="K617" s="100"/>
      <c r="L617" s="100"/>
      <c r="N617" s="100"/>
      <c r="O617" s="100"/>
      <c r="P617" s="94"/>
      <c r="R617" s="100"/>
      <c r="S617" s="100"/>
      <c r="T617" s="100"/>
      <c r="U617" s="100"/>
      <c r="V617" s="100"/>
      <c r="W617" s="100"/>
      <c r="X617" s="96"/>
    </row>
    <row r="618" spans="3:24" s="98" customFormat="1">
      <c r="C618" s="100"/>
      <c r="D618" s="100"/>
      <c r="E618" s="100"/>
      <c r="F618" s="100"/>
      <c r="G618" s="100"/>
      <c r="H618" s="100"/>
      <c r="I618" s="94"/>
      <c r="K618" s="100"/>
      <c r="L618" s="100"/>
      <c r="N618" s="100"/>
      <c r="O618" s="100"/>
      <c r="P618" s="94"/>
      <c r="R618" s="100"/>
      <c r="S618" s="100"/>
      <c r="T618" s="100"/>
      <c r="U618" s="100"/>
      <c r="V618" s="100"/>
      <c r="W618" s="100"/>
      <c r="X618" s="96"/>
    </row>
    <row r="619" spans="3:24" s="98" customFormat="1">
      <c r="C619" s="100"/>
      <c r="D619" s="100"/>
      <c r="E619" s="100"/>
      <c r="F619" s="100"/>
      <c r="G619" s="100"/>
      <c r="H619" s="100"/>
      <c r="I619" s="94"/>
      <c r="K619" s="100"/>
      <c r="L619" s="100"/>
      <c r="N619" s="100"/>
      <c r="O619" s="100"/>
      <c r="P619" s="94"/>
      <c r="R619" s="100"/>
      <c r="S619" s="100"/>
      <c r="T619" s="100"/>
      <c r="U619" s="100"/>
      <c r="V619" s="100"/>
      <c r="W619" s="100"/>
      <c r="X619" s="96"/>
    </row>
    <row r="620" spans="3:24" s="98" customFormat="1">
      <c r="C620" s="100"/>
      <c r="D620" s="100"/>
      <c r="E620" s="100"/>
      <c r="F620" s="100"/>
      <c r="G620" s="100"/>
      <c r="H620" s="100"/>
      <c r="I620" s="94"/>
      <c r="K620" s="100"/>
      <c r="L620" s="100"/>
      <c r="N620" s="100"/>
      <c r="O620" s="100"/>
      <c r="P620" s="94"/>
      <c r="R620" s="100"/>
      <c r="S620" s="100"/>
      <c r="T620" s="100"/>
      <c r="U620" s="100"/>
      <c r="V620" s="100"/>
      <c r="W620" s="100"/>
      <c r="X620" s="96"/>
    </row>
    <row r="621" spans="3:24" s="98" customFormat="1">
      <c r="C621" s="100"/>
      <c r="D621" s="100"/>
      <c r="E621" s="100"/>
      <c r="F621" s="100"/>
      <c r="G621" s="100"/>
      <c r="H621" s="100"/>
      <c r="I621" s="94"/>
      <c r="K621" s="100"/>
      <c r="L621" s="100"/>
      <c r="N621" s="100"/>
      <c r="O621" s="100"/>
      <c r="P621" s="94"/>
      <c r="R621" s="100"/>
      <c r="S621" s="100"/>
      <c r="T621" s="100"/>
      <c r="U621" s="100"/>
      <c r="V621" s="100"/>
      <c r="W621" s="100"/>
      <c r="X621" s="96"/>
    </row>
    <row r="622" spans="3:24" s="98" customFormat="1">
      <c r="C622" s="100"/>
      <c r="D622" s="100"/>
      <c r="E622" s="100"/>
      <c r="F622" s="100"/>
      <c r="G622" s="100"/>
      <c r="H622" s="100"/>
      <c r="I622" s="94"/>
      <c r="K622" s="100"/>
      <c r="L622" s="100"/>
      <c r="N622" s="100"/>
      <c r="O622" s="100"/>
      <c r="P622" s="94"/>
      <c r="R622" s="100"/>
      <c r="S622" s="100"/>
      <c r="T622" s="100"/>
      <c r="U622" s="100"/>
      <c r="V622" s="100"/>
      <c r="W622" s="100"/>
      <c r="X622" s="96"/>
    </row>
    <row r="623" spans="3:24" s="98" customFormat="1">
      <c r="C623" s="100"/>
      <c r="D623" s="100"/>
      <c r="E623" s="100"/>
      <c r="F623" s="100"/>
      <c r="G623" s="100"/>
      <c r="H623" s="100"/>
      <c r="I623" s="94"/>
      <c r="K623" s="100"/>
      <c r="L623" s="100"/>
      <c r="N623" s="100"/>
      <c r="O623" s="100"/>
      <c r="P623" s="94"/>
      <c r="R623" s="100"/>
      <c r="S623" s="100"/>
      <c r="T623" s="100"/>
      <c r="U623" s="100"/>
      <c r="V623" s="100"/>
      <c r="W623" s="100"/>
      <c r="X623" s="96"/>
    </row>
    <row r="624" spans="3:24" s="98" customFormat="1">
      <c r="C624" s="100"/>
      <c r="D624" s="100"/>
      <c r="E624" s="100"/>
      <c r="F624" s="100"/>
      <c r="G624" s="100"/>
      <c r="H624" s="100"/>
      <c r="I624" s="94"/>
      <c r="K624" s="100"/>
      <c r="L624" s="100"/>
      <c r="N624" s="100"/>
      <c r="O624" s="100"/>
      <c r="P624" s="94"/>
      <c r="R624" s="100"/>
      <c r="S624" s="100"/>
      <c r="T624" s="100"/>
      <c r="U624" s="100"/>
      <c r="V624" s="100"/>
      <c r="W624" s="100"/>
      <c r="X624" s="96"/>
    </row>
    <row r="625" spans="3:24" s="98" customFormat="1">
      <c r="C625" s="100"/>
      <c r="D625" s="100"/>
      <c r="E625" s="100"/>
      <c r="F625" s="100"/>
      <c r="G625" s="100"/>
      <c r="H625" s="100"/>
      <c r="I625" s="94"/>
      <c r="K625" s="100"/>
      <c r="L625" s="100"/>
      <c r="N625" s="100"/>
      <c r="O625" s="100"/>
      <c r="P625" s="94"/>
      <c r="R625" s="100"/>
      <c r="S625" s="100"/>
      <c r="T625" s="100"/>
      <c r="U625" s="100"/>
      <c r="V625" s="100"/>
      <c r="W625" s="100"/>
      <c r="X625" s="96"/>
    </row>
    <row r="626" spans="3:24" s="98" customFormat="1">
      <c r="C626" s="100"/>
      <c r="D626" s="100"/>
      <c r="E626" s="100"/>
      <c r="F626" s="100"/>
      <c r="G626" s="100"/>
      <c r="H626" s="100"/>
      <c r="I626" s="94"/>
      <c r="K626" s="100"/>
      <c r="L626" s="100"/>
      <c r="N626" s="100"/>
      <c r="O626" s="100"/>
      <c r="P626" s="94"/>
      <c r="R626" s="100"/>
      <c r="S626" s="100"/>
      <c r="T626" s="100"/>
      <c r="U626" s="100"/>
      <c r="V626" s="100"/>
      <c r="W626" s="100"/>
      <c r="X626" s="96"/>
    </row>
    <row r="627" spans="3:24" s="98" customFormat="1">
      <c r="C627" s="100"/>
      <c r="D627" s="100"/>
      <c r="E627" s="100"/>
      <c r="F627" s="100"/>
      <c r="G627" s="100"/>
      <c r="H627" s="100"/>
      <c r="I627" s="94"/>
      <c r="K627" s="100"/>
      <c r="L627" s="100"/>
      <c r="N627" s="100"/>
      <c r="O627" s="100"/>
      <c r="P627" s="94"/>
      <c r="R627" s="100"/>
      <c r="S627" s="100"/>
      <c r="T627" s="100"/>
      <c r="U627" s="100"/>
      <c r="V627" s="100"/>
      <c r="W627" s="100"/>
      <c r="X627" s="96"/>
    </row>
    <row r="628" spans="3:24" s="98" customFormat="1">
      <c r="C628" s="100"/>
      <c r="D628" s="100"/>
      <c r="E628" s="100"/>
      <c r="F628" s="100"/>
      <c r="G628" s="100"/>
      <c r="H628" s="100"/>
      <c r="I628" s="94"/>
      <c r="K628" s="100"/>
      <c r="L628" s="100"/>
      <c r="N628" s="100"/>
      <c r="O628" s="100"/>
      <c r="P628" s="94"/>
      <c r="R628" s="100"/>
      <c r="S628" s="100"/>
      <c r="T628" s="100"/>
      <c r="U628" s="100"/>
      <c r="V628" s="100"/>
      <c r="W628" s="100"/>
      <c r="X628" s="96"/>
    </row>
    <row r="629" spans="3:24" s="98" customFormat="1">
      <c r="C629" s="100"/>
      <c r="D629" s="100"/>
      <c r="E629" s="100"/>
      <c r="F629" s="100"/>
      <c r="G629" s="100"/>
      <c r="H629" s="100"/>
      <c r="I629" s="94"/>
      <c r="K629" s="100"/>
      <c r="L629" s="100"/>
      <c r="N629" s="100"/>
      <c r="O629" s="100"/>
      <c r="P629" s="94"/>
      <c r="R629" s="100"/>
      <c r="S629" s="100"/>
      <c r="T629" s="100"/>
      <c r="U629" s="100"/>
      <c r="V629" s="100"/>
      <c r="W629" s="100"/>
      <c r="X629" s="96"/>
    </row>
    <row r="630" spans="3:24" s="98" customFormat="1">
      <c r="C630" s="100"/>
      <c r="D630" s="100"/>
      <c r="E630" s="100"/>
      <c r="F630" s="100"/>
      <c r="G630" s="100"/>
      <c r="H630" s="100"/>
      <c r="I630" s="94"/>
      <c r="K630" s="100"/>
      <c r="L630" s="100"/>
      <c r="N630" s="100"/>
      <c r="O630" s="100"/>
      <c r="P630" s="94"/>
      <c r="R630" s="100"/>
      <c r="S630" s="100"/>
      <c r="T630" s="100"/>
      <c r="U630" s="100"/>
      <c r="V630" s="100"/>
      <c r="W630" s="100"/>
      <c r="X630" s="96"/>
    </row>
    <row r="631" spans="3:24" s="98" customFormat="1">
      <c r="C631" s="100"/>
      <c r="D631" s="100"/>
      <c r="E631" s="100"/>
      <c r="F631" s="100"/>
      <c r="G631" s="100"/>
      <c r="H631" s="100"/>
      <c r="I631" s="94"/>
      <c r="K631" s="100"/>
      <c r="L631" s="100"/>
      <c r="N631" s="100"/>
      <c r="O631" s="100"/>
      <c r="P631" s="94"/>
      <c r="R631" s="100"/>
      <c r="S631" s="100"/>
      <c r="T631" s="100"/>
      <c r="U631" s="100"/>
      <c r="V631" s="100"/>
      <c r="W631" s="100"/>
      <c r="X631" s="96"/>
    </row>
    <row r="632" spans="3:24" s="98" customFormat="1">
      <c r="C632" s="100"/>
      <c r="D632" s="100"/>
      <c r="E632" s="100"/>
      <c r="F632" s="100"/>
      <c r="G632" s="100"/>
      <c r="H632" s="100"/>
      <c r="I632" s="94"/>
      <c r="K632" s="100"/>
      <c r="L632" s="100"/>
      <c r="N632" s="100"/>
      <c r="O632" s="100"/>
      <c r="P632" s="94"/>
      <c r="R632" s="100"/>
      <c r="S632" s="100"/>
      <c r="T632" s="100"/>
      <c r="U632" s="100"/>
      <c r="V632" s="100"/>
      <c r="W632" s="100"/>
      <c r="X632" s="96"/>
    </row>
    <row r="633" spans="3:24" s="98" customFormat="1">
      <c r="C633" s="100"/>
      <c r="D633" s="100"/>
      <c r="E633" s="100"/>
      <c r="F633" s="100"/>
      <c r="G633" s="100"/>
      <c r="H633" s="100"/>
      <c r="I633" s="94"/>
      <c r="K633" s="100"/>
      <c r="L633" s="100"/>
      <c r="N633" s="100"/>
      <c r="O633" s="100"/>
      <c r="P633" s="94"/>
      <c r="R633" s="100"/>
      <c r="S633" s="100"/>
      <c r="T633" s="100"/>
      <c r="U633" s="100"/>
      <c r="V633" s="100"/>
      <c r="W633" s="100"/>
      <c r="X633" s="96"/>
    </row>
    <row r="634" spans="3:24" s="98" customFormat="1">
      <c r="C634" s="100"/>
      <c r="D634" s="100"/>
      <c r="E634" s="100"/>
      <c r="F634" s="100"/>
      <c r="G634" s="100"/>
      <c r="H634" s="100"/>
      <c r="I634" s="94"/>
      <c r="K634" s="100"/>
      <c r="L634" s="100"/>
      <c r="N634" s="100"/>
      <c r="O634" s="100"/>
      <c r="P634" s="94"/>
      <c r="R634" s="100"/>
      <c r="S634" s="100"/>
      <c r="T634" s="100"/>
      <c r="U634" s="100"/>
      <c r="V634" s="100"/>
      <c r="W634" s="100"/>
      <c r="X634" s="96"/>
    </row>
  </sheetData>
  <mergeCells count="38">
    <mergeCell ref="AA5:AA6"/>
    <mergeCell ref="AB5:AB6"/>
    <mergeCell ref="AC5:AC6"/>
    <mergeCell ref="AD5:AD6"/>
    <mergeCell ref="A30:H30"/>
    <mergeCell ref="I30:O30"/>
    <mergeCell ref="P30:W30"/>
    <mergeCell ref="X30:AD30"/>
    <mergeCell ref="S5:S6"/>
    <mergeCell ref="T5:T6"/>
    <mergeCell ref="U5:U6"/>
    <mergeCell ref="V5:V6"/>
    <mergeCell ref="W5:W6"/>
    <mergeCell ref="Z5:Z6"/>
    <mergeCell ref="K5:K6"/>
    <mergeCell ref="L5:L6"/>
    <mergeCell ref="M5:M6"/>
    <mergeCell ref="N5:N6"/>
    <mergeCell ref="O5:O6"/>
    <mergeCell ref="R5:R6"/>
    <mergeCell ref="A4:H4"/>
    <mergeCell ref="I4:O4"/>
    <mergeCell ref="P4:W4"/>
    <mergeCell ref="X4:AD4"/>
    <mergeCell ref="C5:C6"/>
    <mergeCell ref="D5:D6"/>
    <mergeCell ref="E5:E6"/>
    <mergeCell ref="F5:F6"/>
    <mergeCell ref="G5:G6"/>
    <mergeCell ref="H5:H6"/>
    <mergeCell ref="A2:H2"/>
    <mergeCell ref="I2:O2"/>
    <mergeCell ref="P2:W2"/>
    <mergeCell ref="X2:AD2"/>
    <mergeCell ref="A3:H3"/>
    <mergeCell ref="I3:O3"/>
    <mergeCell ref="P3:W3"/>
    <mergeCell ref="X3:AD3"/>
  </mergeCells>
  <dataValidations count="42">
    <dataValidation type="list" allowBlank="1" showInputMessage="1" showErrorMessage="1" sqref="AD9:AD28">
      <formula1>_mop423</formula1>
    </dataValidation>
    <dataValidation type="list" allowBlank="1" showInputMessage="1" showErrorMessage="1" sqref="AC9:AC28">
      <formula1>_top423</formula1>
    </dataValidation>
    <dataValidation type="list" allowBlank="1" showInputMessage="1" showErrorMessage="1" sqref="AB9:AB28">
      <formula1>_isi423</formula1>
    </dataValidation>
    <dataValidation type="list" allowBlank="1" showInputMessage="1" showErrorMessage="1" sqref="AA9:AA28">
      <formula1>_rec423</formula1>
    </dataValidation>
    <dataValidation type="list" allowBlank="1" showInputMessage="1" showErrorMessage="1" sqref="Z9:Z28">
      <formula1>_pk323</formula1>
    </dataValidation>
    <dataValidation type="list" allowBlank="1" showInputMessage="1" showErrorMessage="1" sqref="Z29">
      <formula1>_uri32</formula1>
    </dataValidation>
    <dataValidation type="list" allowBlank="1" showInputMessage="1" showErrorMessage="1" sqref="AA29">
      <formula1>_isi22</formula1>
    </dataValidation>
    <dataValidation type="list" allowBlank="1" showInputMessage="1" showErrorMessage="1" sqref="AD29">
      <formula1>_top201</formula1>
    </dataValidation>
    <dataValidation type="list" allowBlank="1" showInputMessage="1" showErrorMessage="1" sqref="AC29">
      <formula1>_isi201</formula1>
    </dataValidation>
    <dataValidation type="list" allowBlank="1" showInputMessage="1" showErrorMessage="1" sqref="AB29">
      <formula1>_pk21</formula1>
    </dataValidation>
    <dataValidation type="list" allowBlank="1" showInputMessage="1" showErrorMessage="1" sqref="W9:W28">
      <formula1>_isi323</formula1>
    </dataValidation>
    <dataValidation type="list" allowBlank="1" showInputMessage="1" showErrorMessage="1" sqref="V9:V28">
      <formula1>yri323</formula1>
    </dataValidation>
    <dataValidation type="list" allowBlank="1" showInputMessage="1" showErrorMessage="1" sqref="U9:U28">
      <formula1>yria323</formula1>
    </dataValidation>
    <dataValidation type="list" allowBlank="1" showInputMessage="1" showErrorMessage="1" sqref="T9:T28">
      <formula1>_com323</formula1>
    </dataValidation>
    <dataValidation type="list" allowBlank="1" showInputMessage="1" showErrorMessage="1" sqref="S9:S28">
      <formula1>_pk223</formula1>
    </dataValidation>
    <dataValidation type="list" allowBlank="1" showInputMessage="1" showErrorMessage="1" sqref="R9:R28">
      <formula1>_isi223</formula1>
    </dataValidation>
    <dataValidation type="list" allowBlank="1" showInputMessage="1" showErrorMessage="1" sqref="O9:O28">
      <formula1>_rec223</formula1>
    </dataValidation>
    <dataValidation type="list" allowBlank="1" showInputMessage="1" showErrorMessage="1" sqref="N9:N28">
      <formula1>yri223</formula1>
    </dataValidation>
    <dataValidation type="list" allowBlank="1" showInputMessage="1" showErrorMessage="1" sqref="M9:M28">
      <formula1>yria223</formula1>
    </dataValidation>
    <dataValidation type="list" allowBlank="1" showInputMessage="1" showErrorMessage="1" sqref="V29">
      <formula1>_bux21</formula1>
    </dataValidation>
    <dataValidation type="list" allowBlank="1" showInputMessage="1" showErrorMessage="1" sqref="S29">
      <formula1>_mop21</formula1>
    </dataValidation>
    <dataValidation type="list" allowBlank="1" showInputMessage="1" showErrorMessage="1" sqref="T29:U29">
      <formula1>_kom21</formula1>
    </dataValidation>
    <dataValidation type="list" allowBlank="1" showInputMessage="1" showErrorMessage="1" sqref="W29">
      <formula1>gost22</formula1>
    </dataValidation>
    <dataValidation type="list" allowBlank="1" showInputMessage="1" showErrorMessage="1" sqref="O29">
      <formula1>_isi21</formula1>
    </dataValidation>
    <dataValidation type="list" allowBlank="1" showInputMessage="1" showErrorMessage="1" sqref="N29">
      <formula1>_uri22</formula1>
    </dataValidation>
    <dataValidation type="list" allowBlank="1" showInputMessage="1" showErrorMessage="1" sqref="R29">
      <formula1>_top21</formula1>
    </dataValidation>
    <dataValidation type="list" allowBlank="1" showInputMessage="1" showErrorMessage="1" sqref="L9:L28">
      <formula1>_gos223</formula1>
    </dataValidation>
    <dataValidation type="list" allowBlank="1" showInputMessage="1" showErrorMessage="1" sqref="K9:K28">
      <formula1>_com223</formula1>
    </dataValidation>
    <dataValidation type="list" allowBlank="1" showInputMessage="1" showErrorMessage="1" sqref="H9:H28">
      <formula1>isia123</formula1>
    </dataValidation>
    <dataValidation type="list" allowBlank="1" showInputMessage="1" showErrorMessage="1" sqref="G9:G28">
      <formula1>_isi123</formula1>
    </dataValidation>
    <dataValidation type="list" allowBlank="1" showInputMessage="1" showErrorMessage="1" sqref="F9:F28">
      <formula1>_rec123</formula1>
    </dataValidation>
    <dataValidation type="list" allowBlank="1" showInputMessage="1" showErrorMessage="1" sqref="D9:D28">
      <formula1>_gos123</formula1>
    </dataValidation>
    <dataValidation type="list" allowBlank="1" showInputMessage="1" showErrorMessage="1" sqref="C9:C28">
      <formula1>_com123</formula1>
    </dataValidation>
    <dataValidation type="list" allowBlank="1" showInputMessage="1" showErrorMessage="1" sqref="E29:F29">
      <formula1>_uri201</formula1>
    </dataValidation>
    <dataValidation type="list" allowBlank="1" showInputMessage="1" showErrorMessage="1" sqref="D29">
      <formula1>_bux20</formula1>
    </dataValidation>
    <dataValidation type="list" allowBlank="1" showInputMessage="1" showErrorMessage="1" sqref="G29">
      <formula1>_uri20</formula1>
    </dataValidation>
    <dataValidation type="list" allowBlank="1" showInputMessage="1" showErrorMessage="1" sqref="C29">
      <formula1>gost20</formula1>
    </dataValidation>
    <dataValidation type="list" allowBlank="1" showInputMessage="1" showErrorMessage="1" sqref="L29">
      <formula1>gost21</formula1>
    </dataValidation>
    <dataValidation type="list" allowBlank="1" showInputMessage="1" showErrorMessage="1" sqref="M29">
      <formula1>_uri21</formula1>
    </dataValidation>
    <dataValidation type="list" allowBlank="1" showInputMessage="1" showErrorMessage="1" sqref="K29">
      <formula1>_mop20</formula1>
    </dataValidation>
    <dataValidation type="list" allowBlank="1" showInputMessage="1" showErrorMessage="1" sqref="H29">
      <formula1>_top20</formula1>
    </dataValidation>
    <dataValidation type="list" allowBlank="1" showInputMessage="1" showErrorMessage="1" sqref="E9:E28">
      <formula1>yri123</formula1>
    </dataValidation>
  </dataValidations>
  <pageMargins left="0.27559055118110237" right="0.23622047244094491" top="0.19685039370078741" bottom="0.19685039370078741" header="0.23622047244094491" footer="0.19685039370078741"/>
  <pageSetup paperSize="9" scale="99" fitToWidth="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30.10-03.11</vt:lpstr>
    </vt:vector>
  </TitlesOfParts>
  <Company>Вологодский Кооперативный Техникум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UC03</dc:creator>
  <cp:lastModifiedBy>UC03</cp:lastModifiedBy>
  <dcterms:created xsi:type="dcterms:W3CDTF">2023-10-26T13:04:58Z</dcterms:created>
  <dcterms:modified xsi:type="dcterms:W3CDTF">2023-10-26T13:05:22Z</dcterms:modified>
</cp:coreProperties>
</file>